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fileserver\Документы по отделам\МЗ\Отдел экономического анализа\Первичное звено\Ежемесячный мониторинг МЗ РФ\2022\Июнь 2022\Для ЛПУ\"/>
    </mc:Choice>
  </mc:AlternateContent>
  <xr:revisionPtr revIDLastSave="0" documentId="13_ncr:1_{CB359D0E-29F7-4850-890E-1426BE1AA054}" xr6:coauthVersionLast="47" xr6:coauthVersionMax="47" xr10:uidLastSave="{00000000-0000-0000-0000-000000000000}"/>
  <bookViews>
    <workbookView xWindow="-120" yWindow="-120" windowWidth="29040" windowHeight="15840" tabRatio="713" activeTab="2" xr2:uid="{00000000-000D-0000-FFFF-FFFF00000000}"/>
  </bookViews>
  <sheets>
    <sheet name="Инструкция" sheetId="35" r:id="rId1"/>
    <sheet name="МО проверка" sheetId="34" r:id="rId2"/>
    <sheet name="Подразделения проверка" sheetId="18" r:id="rId3"/>
    <sheet name="Должности проверка" sheetId="21" r:id="rId4"/>
    <sheet name="справочник МО и подразделений" sheetId="19" r:id="rId5"/>
    <sheet name="справочник должностей" sheetId="22" r:id="rId6"/>
    <sheet name="Справка" sheetId="27" r:id="rId7"/>
    <sheet name="Tech_List" sheetId="8" state="hidden" r:id="rId8"/>
    <sheet name="SPR_REG" sheetId="2" state="hidden" r:id="rId9"/>
  </sheets>
  <externalReferences>
    <externalReference r:id="rId10"/>
    <externalReference r:id="rId11"/>
    <externalReference r:id="rId12"/>
  </externalReferences>
  <definedNames>
    <definedName name="_xlnm._FilterDatabase" localSheetId="3" hidden="1">'Должности проверка'!$A$1:$B$2</definedName>
    <definedName name="_xlnm._FilterDatabase" localSheetId="1" hidden="1">'МО проверка'!$A$1:$C$2</definedName>
    <definedName name="_xlnm._FilterDatabase" localSheetId="2" hidden="1">'Подразделения проверка'!$A$1:$D$2</definedName>
    <definedName name="_xlnm._FilterDatabase" localSheetId="5" hidden="1">'справочник должностей'!$A$1:$B$6163</definedName>
    <definedName name="_xlnm._FilterDatabase" localSheetId="4" hidden="1">'справочник МО и подразделений'!$A$1:$F$1699</definedName>
    <definedName name="Должности_медицинских_организаций">'[1]Справочник Должностей'!$A$2:$A$251</definedName>
    <definedName name="Источник_финансирования">Tech_List!$D$2:$D$6</definedName>
    <definedName name="источники" localSheetId="1">#REF!</definedName>
    <definedName name="источники" localSheetId="4">#REF!</definedName>
    <definedName name="источники">#REF!</definedName>
    <definedName name="место_работы">'[2]Остальные справочники'!$C$1:$C$3</definedName>
    <definedName name="Месяц">Tech_List!$F$2</definedName>
    <definedName name="Наименование_региона_РФ">SPR_REG!A$2:A$87</definedName>
    <definedName name="регион">'[3]Остальные справочники'!$A$1</definedName>
    <definedName name="Тип_Работы">Tech_List!$A$2:$A$4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34" l="1"/>
  <c r="C4" i="34"/>
  <c r="C5" i="34"/>
  <c r="C6" i="34"/>
  <c r="C7" i="34"/>
  <c r="C8" i="34"/>
  <c r="C9" i="34"/>
  <c r="C10" i="34"/>
  <c r="C11" i="34"/>
  <c r="C12" i="34"/>
  <c r="C13" i="34"/>
  <c r="C14" i="34"/>
  <c r="C15" i="34"/>
  <c r="C16" i="34"/>
  <c r="C17" i="34"/>
  <c r="C18" i="34"/>
  <c r="C19" i="34"/>
  <c r="C20" i="34"/>
  <c r="C21" i="34"/>
  <c r="C22" i="34"/>
  <c r="C23" i="34"/>
  <c r="C24" i="34"/>
  <c r="C25" i="34"/>
  <c r="C26" i="34"/>
  <c r="C27" i="34"/>
  <c r="C28" i="34"/>
  <c r="C29" i="34"/>
  <c r="C30" i="34"/>
  <c r="C31" i="34"/>
  <c r="C32" i="34"/>
  <c r="C33" i="34"/>
  <c r="C34" i="34"/>
  <c r="C35" i="34"/>
  <c r="C36" i="34"/>
  <c r="C37" i="34"/>
  <c r="C38" i="34"/>
  <c r="C39" i="34"/>
  <c r="C40" i="34"/>
  <c r="C41" i="34"/>
  <c r="C42" i="34"/>
  <c r="C43" i="34"/>
  <c r="C44" i="34"/>
  <c r="C45" i="34"/>
  <c r="C46" i="34"/>
  <c r="C47" i="34"/>
  <c r="C48" i="34"/>
  <c r="C49" i="34"/>
  <c r="C50" i="34"/>
  <c r="C51" i="34"/>
  <c r="C52" i="34"/>
  <c r="C53" i="34"/>
  <c r="C54" i="34"/>
  <c r="C55" i="34"/>
  <c r="C56" i="34"/>
  <c r="C57" i="34"/>
  <c r="C58" i="34"/>
  <c r="C59" i="34"/>
  <c r="C60" i="34"/>
  <c r="C61" i="34"/>
  <c r="C62" i="34"/>
  <c r="C63" i="34"/>
  <c r="C64" i="34"/>
  <c r="C65" i="34"/>
  <c r="C66" i="34"/>
  <c r="C67" i="34"/>
  <c r="C68" i="34"/>
  <c r="C69" i="34"/>
  <c r="C70" i="34"/>
  <c r="C71" i="34"/>
  <c r="C72" i="34"/>
  <c r="C73" i="34"/>
  <c r="C74" i="34"/>
  <c r="C75" i="34"/>
  <c r="C76" i="34"/>
  <c r="C77" i="34"/>
  <c r="C78" i="34"/>
  <c r="C79" i="34"/>
  <c r="C80" i="34"/>
  <c r="C81" i="34"/>
  <c r="C82" i="34"/>
  <c r="C83" i="34"/>
  <c r="C84" i="34"/>
  <c r="C85" i="34"/>
  <c r="C86" i="34"/>
  <c r="C87" i="34"/>
  <c r="C88" i="34"/>
  <c r="C89" i="34"/>
  <c r="C90" i="34"/>
  <c r="C91" i="34"/>
  <c r="C92" i="34"/>
  <c r="C93" i="34"/>
  <c r="C94" i="34"/>
  <c r="C95" i="34"/>
  <c r="C96" i="34"/>
  <c r="C97" i="34"/>
  <c r="C98" i="34"/>
  <c r="C99" i="34"/>
  <c r="C100" i="34"/>
  <c r="C101" i="34"/>
  <c r="C102" i="34"/>
  <c r="C103" i="34"/>
  <c r="C104" i="34"/>
  <c r="C105" i="34"/>
  <c r="C106" i="34"/>
  <c r="C107" i="34"/>
  <c r="C108" i="34"/>
  <c r="C109" i="34"/>
  <c r="C110" i="34"/>
  <c r="C111" i="34"/>
  <c r="C112" i="34"/>
  <c r="C113" i="34"/>
  <c r="C114" i="34"/>
  <c r="C115" i="34"/>
  <c r="C116" i="34"/>
  <c r="C117" i="34"/>
  <c r="C118" i="34"/>
  <c r="C119" i="34"/>
  <c r="C120" i="34"/>
  <c r="C121" i="34"/>
  <c r="C122" i="34"/>
  <c r="C123" i="34"/>
  <c r="C124" i="34"/>
  <c r="C125" i="34"/>
  <c r="C126" i="34"/>
  <c r="C127" i="34"/>
  <c r="C128" i="34"/>
  <c r="C129" i="34"/>
  <c r="C130" i="34"/>
  <c r="C131" i="34"/>
  <c r="C132" i="34"/>
  <c r="C133" i="34"/>
  <c r="C134" i="34"/>
  <c r="C135" i="34"/>
  <c r="C136" i="34"/>
  <c r="C137" i="34"/>
  <c r="C138" i="34"/>
  <c r="C139" i="34"/>
  <c r="C140" i="34"/>
  <c r="C141" i="34"/>
  <c r="C142" i="34"/>
  <c r="C143" i="34"/>
  <c r="C144" i="34"/>
  <c r="C145" i="34"/>
  <c r="C146" i="34"/>
  <c r="C147" i="34"/>
  <c r="C148" i="34"/>
  <c r="C149" i="34"/>
  <c r="C150" i="34"/>
  <c r="C151" i="34"/>
  <c r="C152" i="34"/>
  <c r="C153" i="34"/>
  <c r="C154" i="34"/>
  <c r="C155" i="34"/>
  <c r="C156" i="34"/>
  <c r="C157" i="34"/>
  <c r="C158" i="34"/>
  <c r="C159" i="34"/>
  <c r="C160" i="34"/>
  <c r="C161" i="34"/>
  <c r="C162" i="34"/>
  <c r="C163" i="34"/>
  <c r="C164" i="34"/>
  <c r="C165" i="34"/>
  <c r="C166" i="34"/>
  <c r="C167" i="34"/>
  <c r="C168" i="34"/>
  <c r="C169" i="34"/>
  <c r="C170" i="34"/>
  <c r="C171" i="34"/>
  <c r="C172" i="34"/>
  <c r="C173" i="34"/>
  <c r="C174" i="34"/>
  <c r="C175" i="34"/>
  <c r="C176" i="34"/>
  <c r="C177" i="34"/>
  <c r="C178" i="34"/>
  <c r="C179" i="34"/>
  <c r="C180" i="34"/>
  <c r="C181" i="34"/>
  <c r="C182" i="34"/>
  <c r="C183" i="34"/>
  <c r="C184" i="34"/>
  <c r="C185" i="34"/>
  <c r="C186" i="34"/>
  <c r="C187" i="34"/>
  <c r="C188" i="34"/>
  <c r="C189" i="34"/>
  <c r="C190" i="34"/>
  <c r="C191" i="34"/>
  <c r="C192" i="34"/>
  <c r="C193" i="34"/>
  <c r="C194" i="34"/>
  <c r="C195" i="34"/>
  <c r="C196" i="34"/>
  <c r="C197" i="34"/>
  <c r="C198" i="34"/>
  <c r="C199" i="34"/>
  <c r="C200" i="34"/>
  <c r="C201" i="34"/>
  <c r="C202" i="34"/>
  <c r="C203" i="34"/>
  <c r="C204" i="34"/>
  <c r="C205" i="34"/>
  <c r="C206" i="34"/>
  <c r="C207" i="34"/>
  <c r="C208" i="34"/>
  <c r="C209" i="34"/>
  <c r="C210" i="34"/>
  <c r="C211" i="34"/>
  <c r="C212" i="34"/>
  <c r="C213" i="34"/>
  <c r="C214" i="34"/>
  <c r="C215" i="34"/>
  <c r="C216" i="34"/>
  <c r="C217" i="34"/>
  <c r="C218" i="34"/>
  <c r="C219" i="34"/>
  <c r="C220" i="34"/>
  <c r="C221" i="34"/>
  <c r="C222" i="34"/>
  <c r="C223" i="34"/>
  <c r="C224" i="34"/>
  <c r="C225" i="34"/>
  <c r="C226" i="34"/>
  <c r="C227" i="34"/>
  <c r="C228" i="34"/>
  <c r="C229" i="34"/>
  <c r="C230" i="34"/>
  <c r="C231" i="34"/>
  <c r="C232" i="34"/>
  <c r="C233" i="34"/>
  <c r="C234" i="34"/>
  <c r="C235" i="34"/>
  <c r="C236" i="34"/>
  <c r="C237" i="34"/>
  <c r="C238" i="34"/>
  <c r="C239" i="34"/>
  <c r="C240" i="34"/>
  <c r="C241" i="34"/>
  <c r="C242" i="34"/>
  <c r="C243" i="34"/>
  <c r="C244" i="34"/>
  <c r="C245" i="34"/>
  <c r="C246" i="34"/>
  <c r="C247" i="34"/>
  <c r="C248" i="34"/>
  <c r="C249" i="34"/>
  <c r="C250" i="34"/>
  <c r="C251" i="34"/>
  <c r="C252" i="34"/>
  <c r="C253" i="34"/>
  <c r="C254" i="34"/>
  <c r="C255" i="34"/>
  <c r="C256" i="34"/>
  <c r="C257" i="34"/>
  <c r="C258" i="34"/>
  <c r="C259" i="34"/>
  <c r="C260" i="34"/>
  <c r="C261" i="34"/>
  <c r="C262" i="34"/>
  <c r="C263" i="34"/>
  <c r="C264" i="34"/>
  <c r="C265" i="34"/>
  <c r="C266" i="34"/>
  <c r="C267" i="34"/>
  <c r="C268" i="34"/>
  <c r="C269" i="34"/>
  <c r="C270" i="34"/>
  <c r="C271" i="34"/>
  <c r="C272" i="34"/>
  <c r="C273" i="34"/>
  <c r="C274" i="34"/>
  <c r="C275" i="34"/>
  <c r="C276" i="34"/>
  <c r="C277" i="34"/>
  <c r="C278" i="34"/>
  <c r="C279" i="34"/>
  <c r="C280" i="34"/>
  <c r="C281" i="34"/>
  <c r="C282" i="34"/>
  <c r="C283" i="34"/>
  <c r="C284" i="34"/>
  <c r="C285" i="34"/>
  <c r="C286" i="34"/>
  <c r="C287" i="34"/>
  <c r="C288" i="34"/>
  <c r="C289" i="34"/>
  <c r="C290" i="34"/>
  <c r="C291" i="34"/>
  <c r="C292" i="34"/>
  <c r="C293" i="34"/>
  <c r="C294" i="34"/>
  <c r="C295" i="34"/>
  <c r="C296" i="34"/>
  <c r="C297" i="34"/>
  <c r="C298" i="34"/>
  <c r="C299" i="34"/>
  <c r="C300" i="34"/>
  <c r="C301" i="34"/>
  <c r="C302" i="34"/>
  <c r="C303" i="34"/>
  <c r="C304" i="34"/>
  <c r="C305" i="34"/>
  <c r="C306" i="34"/>
  <c r="C307" i="34"/>
  <c r="C308" i="34"/>
  <c r="C309" i="34"/>
  <c r="C310" i="34"/>
  <c r="C311" i="34"/>
  <c r="C312" i="34"/>
  <c r="C313" i="34"/>
  <c r="C314" i="34"/>
  <c r="C315" i="34"/>
  <c r="C316" i="34"/>
  <c r="C317" i="34"/>
  <c r="C318" i="34"/>
  <c r="C319" i="34"/>
  <c r="C320" i="34"/>
  <c r="C321" i="34"/>
  <c r="C322" i="34"/>
  <c r="C323" i="34"/>
  <c r="C324" i="34"/>
  <c r="C325" i="34"/>
  <c r="C326" i="34"/>
  <c r="C327" i="34"/>
  <c r="C328" i="34"/>
  <c r="C329" i="34"/>
  <c r="C330" i="34"/>
  <c r="C331" i="34"/>
  <c r="C332" i="34"/>
  <c r="C333" i="34"/>
  <c r="C334" i="34"/>
  <c r="C335" i="34"/>
  <c r="C336" i="34"/>
  <c r="C337" i="34"/>
  <c r="C338" i="34"/>
  <c r="C339" i="34"/>
  <c r="C340" i="34"/>
  <c r="C341" i="34"/>
  <c r="C342" i="34"/>
  <c r="C343" i="34"/>
  <c r="C344" i="34"/>
  <c r="C345" i="34"/>
  <c r="C346" i="34"/>
  <c r="C347" i="34"/>
  <c r="C348" i="34"/>
  <c r="C349" i="34"/>
  <c r="C350" i="34"/>
  <c r="C351" i="34"/>
  <c r="C352" i="34"/>
  <c r="C353" i="34"/>
  <c r="C354" i="34"/>
  <c r="C355" i="34"/>
  <c r="C356" i="34"/>
  <c r="C357" i="34"/>
  <c r="C358" i="34"/>
  <c r="C359" i="34"/>
  <c r="C360" i="34"/>
  <c r="C361" i="34"/>
  <c r="C362" i="34"/>
  <c r="C363" i="34"/>
  <c r="C364" i="34"/>
  <c r="C365" i="34"/>
  <c r="C366" i="34"/>
  <c r="C367" i="34"/>
  <c r="C368" i="34"/>
  <c r="C369" i="34"/>
  <c r="C370" i="34"/>
  <c r="C371" i="34"/>
  <c r="C372" i="34"/>
  <c r="C373" i="34"/>
  <c r="C374" i="34"/>
  <c r="C375" i="34"/>
  <c r="C376" i="34"/>
  <c r="C377" i="34"/>
  <c r="C378" i="34"/>
  <c r="C379" i="34"/>
  <c r="C380" i="34"/>
  <c r="C381" i="34"/>
  <c r="C382" i="34"/>
  <c r="C383" i="34"/>
  <c r="C384" i="34"/>
  <c r="C385" i="34"/>
  <c r="C386" i="34"/>
  <c r="C387" i="34"/>
  <c r="C388" i="34"/>
  <c r="C389" i="34"/>
  <c r="C390" i="34"/>
  <c r="C391" i="34"/>
  <c r="C392" i="34"/>
  <c r="C393" i="34"/>
  <c r="C394" i="34"/>
  <c r="C395" i="34"/>
  <c r="C396" i="34"/>
  <c r="C397" i="34"/>
  <c r="C398" i="34"/>
  <c r="C399" i="34"/>
  <c r="C400" i="34"/>
  <c r="C401" i="34"/>
  <c r="C402" i="34"/>
  <c r="C403" i="34"/>
  <c r="C404" i="34"/>
  <c r="C405" i="34"/>
  <c r="C406" i="34"/>
  <c r="C407" i="34"/>
  <c r="C408" i="34"/>
  <c r="C409" i="34"/>
  <c r="C410" i="34"/>
  <c r="C411" i="34"/>
  <c r="C412" i="34"/>
  <c r="C413" i="34"/>
  <c r="C414" i="34"/>
  <c r="C415" i="34"/>
  <c r="C416" i="34"/>
  <c r="C417" i="34"/>
  <c r="C418" i="34"/>
  <c r="C419" i="34"/>
  <c r="C420" i="34"/>
  <c r="C421" i="34"/>
  <c r="C422" i="34"/>
  <c r="C423" i="34"/>
  <c r="C424" i="34"/>
  <c r="C425" i="34"/>
  <c r="C426" i="34"/>
  <c r="C427" i="34"/>
  <c r="C428" i="34"/>
  <c r="C429" i="34"/>
  <c r="C430" i="34"/>
  <c r="C431" i="34"/>
  <c r="C432" i="34"/>
  <c r="C433" i="34"/>
  <c r="C434" i="34"/>
  <c r="C435" i="34"/>
  <c r="C436" i="34"/>
  <c r="C437" i="34"/>
  <c r="C438" i="34"/>
  <c r="C439" i="34"/>
  <c r="C440" i="34"/>
  <c r="C441" i="34"/>
  <c r="C442" i="34"/>
  <c r="C443" i="34"/>
  <c r="C444" i="34"/>
  <c r="C445" i="34"/>
  <c r="C446" i="34"/>
  <c r="C447" i="34"/>
  <c r="C448" i="34"/>
  <c r="C449" i="34"/>
  <c r="C450" i="34"/>
  <c r="C451" i="34"/>
  <c r="C452" i="34"/>
  <c r="C453" i="34"/>
  <c r="C454" i="34"/>
  <c r="C455" i="34"/>
  <c r="C456" i="34"/>
  <c r="C457" i="34"/>
  <c r="C458" i="34"/>
  <c r="C459" i="34"/>
  <c r="C460" i="34"/>
  <c r="C461" i="34"/>
  <c r="C462" i="34"/>
  <c r="C463" i="34"/>
  <c r="C464" i="34"/>
  <c r="C465" i="34"/>
  <c r="C466" i="34"/>
  <c r="C467" i="34"/>
  <c r="C468" i="34"/>
  <c r="C469" i="34"/>
  <c r="C470" i="34"/>
  <c r="C471" i="34"/>
  <c r="C472" i="34"/>
  <c r="C473" i="34"/>
  <c r="C474" i="34"/>
  <c r="C475" i="34"/>
  <c r="C476" i="34"/>
  <c r="C477" i="34"/>
  <c r="C478" i="34"/>
  <c r="C479" i="34"/>
  <c r="C480" i="34"/>
  <c r="C481" i="34"/>
  <c r="C482" i="34"/>
  <c r="C483" i="34"/>
  <c r="C484" i="34"/>
  <c r="C485" i="34"/>
  <c r="C486" i="34"/>
  <c r="C487" i="34"/>
  <c r="C488" i="34"/>
  <c r="C489" i="34"/>
  <c r="C490" i="34"/>
  <c r="C491" i="34"/>
  <c r="C492" i="34"/>
  <c r="C493" i="34"/>
  <c r="C494" i="34"/>
  <c r="C495" i="34"/>
  <c r="C496" i="34"/>
  <c r="C497" i="34"/>
  <c r="C498" i="34"/>
  <c r="C499" i="34"/>
  <c r="C500" i="34"/>
  <c r="C501" i="34"/>
  <c r="C502" i="34"/>
  <c r="C503" i="34"/>
  <c r="C504" i="34"/>
  <c r="C505" i="34"/>
  <c r="C506" i="34"/>
  <c r="C507" i="34"/>
  <c r="C508" i="34"/>
  <c r="C509" i="34"/>
  <c r="C510" i="34"/>
  <c r="C511" i="34"/>
  <c r="C512" i="34"/>
  <c r="C513" i="34"/>
  <c r="C514" i="34"/>
  <c r="C515" i="34"/>
  <c r="C516" i="34"/>
  <c r="C517" i="34"/>
  <c r="C518" i="34"/>
  <c r="C519" i="34"/>
  <c r="C520" i="34"/>
  <c r="C521" i="34"/>
  <c r="C522" i="34"/>
  <c r="C523" i="34"/>
  <c r="C524" i="34"/>
  <c r="C525" i="34"/>
  <c r="C526" i="34"/>
  <c r="C527" i="34"/>
  <c r="C528" i="34"/>
  <c r="C529" i="34"/>
  <c r="C530" i="34"/>
  <c r="C531" i="34"/>
  <c r="C532" i="34"/>
  <c r="C533" i="34"/>
  <c r="C534" i="34"/>
  <c r="C535" i="34"/>
  <c r="C536" i="34"/>
  <c r="C537" i="34"/>
  <c r="C538" i="34"/>
  <c r="C539" i="34"/>
  <c r="C540" i="34"/>
  <c r="C541" i="34"/>
  <c r="C542" i="34"/>
  <c r="C543" i="34"/>
  <c r="C544" i="34"/>
  <c r="C545" i="34"/>
  <c r="C546" i="34"/>
  <c r="C547" i="34"/>
  <c r="C548" i="34"/>
  <c r="C549" i="34"/>
  <c r="C550" i="34"/>
  <c r="C551" i="34"/>
  <c r="C552" i="34"/>
  <c r="C553" i="34"/>
  <c r="C554" i="34"/>
  <c r="C555" i="34"/>
  <c r="C556" i="34"/>
  <c r="C557" i="34"/>
  <c r="C558" i="34"/>
  <c r="C559" i="34"/>
  <c r="C560" i="34"/>
  <c r="C561" i="34"/>
  <c r="C562" i="34"/>
  <c r="C563" i="34"/>
  <c r="C564" i="34"/>
  <c r="C565" i="34"/>
  <c r="C566" i="34"/>
  <c r="C567" i="34"/>
  <c r="C568" i="34"/>
  <c r="C569" i="34"/>
  <c r="C570" i="34"/>
  <c r="C571" i="34"/>
  <c r="C572" i="34"/>
  <c r="C573" i="34"/>
  <c r="C574" i="34"/>
  <c r="C575" i="34"/>
  <c r="C576" i="34"/>
  <c r="C577" i="34"/>
  <c r="C578" i="34"/>
  <c r="C579" i="34"/>
  <c r="C580" i="34"/>
  <c r="C581" i="34"/>
  <c r="C582" i="34"/>
  <c r="C583" i="34"/>
  <c r="C584" i="34"/>
  <c r="C585" i="34"/>
  <c r="C586" i="34"/>
  <c r="C587" i="34"/>
  <c r="C588" i="34"/>
  <c r="C589" i="34"/>
  <c r="C590" i="34"/>
  <c r="C591" i="34"/>
  <c r="C592" i="34"/>
  <c r="C593" i="34"/>
  <c r="C594" i="34"/>
  <c r="C595" i="34"/>
  <c r="C596" i="34"/>
  <c r="C597" i="34"/>
  <c r="C598" i="34"/>
  <c r="C599" i="34"/>
  <c r="C600" i="34"/>
  <c r="C601" i="34"/>
  <c r="C602" i="34"/>
  <c r="C603" i="34"/>
  <c r="C604" i="34"/>
  <c r="C605" i="34"/>
  <c r="C606" i="34"/>
  <c r="C607" i="34"/>
  <c r="C608" i="34"/>
  <c r="C609" i="34"/>
  <c r="C610" i="34"/>
  <c r="C611" i="34"/>
  <c r="C612" i="34"/>
  <c r="C613" i="34"/>
  <c r="C614" i="34"/>
  <c r="C615" i="34"/>
  <c r="C616" i="34"/>
  <c r="C617" i="34"/>
  <c r="C618" i="34"/>
  <c r="C619" i="34"/>
  <c r="C620" i="34"/>
  <c r="C621" i="34"/>
  <c r="C622" i="34"/>
  <c r="C623" i="34"/>
  <c r="C624" i="34"/>
  <c r="C625" i="34"/>
  <c r="C626" i="34"/>
  <c r="C627" i="34"/>
  <c r="C628" i="34"/>
  <c r="C629" i="34"/>
  <c r="C630" i="34"/>
  <c r="C631" i="34"/>
  <c r="C632" i="34"/>
  <c r="C633" i="34"/>
  <c r="C634" i="34"/>
  <c r="C635" i="34"/>
  <c r="C636" i="34"/>
  <c r="C637" i="34"/>
  <c r="C638" i="34"/>
  <c r="C639" i="34"/>
  <c r="C640" i="34"/>
  <c r="C641" i="34"/>
  <c r="C642" i="34"/>
  <c r="C643" i="34"/>
  <c r="C644" i="34"/>
  <c r="C645" i="34"/>
  <c r="C646" i="34"/>
  <c r="C647" i="34"/>
  <c r="C648" i="34"/>
  <c r="C649" i="34"/>
  <c r="C650" i="34"/>
  <c r="C651" i="34"/>
  <c r="C652" i="34"/>
  <c r="C653" i="34"/>
  <c r="C654" i="34"/>
  <c r="C655" i="34"/>
  <c r="C656" i="34"/>
  <c r="C657" i="34"/>
  <c r="C658" i="34"/>
  <c r="C659" i="34"/>
  <c r="C660" i="34"/>
  <c r="C661" i="34"/>
  <c r="C662" i="34"/>
  <c r="C663" i="34"/>
  <c r="C664" i="34"/>
  <c r="C665" i="34"/>
  <c r="C666" i="34"/>
  <c r="C667" i="34"/>
  <c r="C668" i="34"/>
  <c r="C669" i="34"/>
  <c r="C670" i="34"/>
  <c r="C671" i="34"/>
  <c r="C672" i="34"/>
  <c r="C673" i="34"/>
  <c r="C674" i="34"/>
  <c r="C675" i="34"/>
  <c r="C676" i="34"/>
  <c r="C677" i="34"/>
  <c r="C678" i="34"/>
  <c r="C679" i="34"/>
  <c r="C680" i="34"/>
  <c r="C681" i="34"/>
  <c r="C682" i="34"/>
  <c r="C683" i="34"/>
  <c r="C684" i="34"/>
  <c r="C685" i="34"/>
  <c r="C686" i="34"/>
  <c r="C687" i="34"/>
  <c r="C688" i="34"/>
  <c r="C689" i="34"/>
  <c r="C690" i="34"/>
  <c r="C691" i="34"/>
  <c r="C692" i="34"/>
  <c r="C693" i="34"/>
  <c r="C694" i="34"/>
  <c r="C695" i="34"/>
  <c r="C696" i="34"/>
  <c r="C697" i="34"/>
  <c r="C698" i="34"/>
  <c r="C699" i="34"/>
  <c r="C700" i="34"/>
  <c r="C701" i="34"/>
  <c r="C702" i="34"/>
  <c r="C703" i="34"/>
  <c r="C704" i="34"/>
  <c r="C705" i="34"/>
  <c r="C706" i="34"/>
  <c r="C707" i="34"/>
  <c r="C708" i="34"/>
  <c r="C709" i="34"/>
  <c r="C710" i="34"/>
  <c r="C711" i="34"/>
  <c r="C712" i="34"/>
  <c r="C713" i="34"/>
  <c r="C714" i="34"/>
  <c r="C715" i="34"/>
  <c r="C716" i="34"/>
  <c r="C717" i="34"/>
  <c r="C718" i="34"/>
  <c r="C719" i="34"/>
  <c r="C720" i="34"/>
  <c r="C721" i="34"/>
  <c r="C722" i="34"/>
  <c r="C723" i="34"/>
  <c r="C724" i="34"/>
  <c r="C725" i="34"/>
  <c r="C726" i="34"/>
  <c r="C727" i="34"/>
  <c r="C728" i="34"/>
  <c r="C729" i="34"/>
  <c r="C730" i="34"/>
  <c r="C731" i="34"/>
  <c r="C732" i="34"/>
  <c r="C733" i="34"/>
  <c r="C734" i="34"/>
  <c r="C735" i="34"/>
  <c r="C736" i="34"/>
  <c r="C737" i="34"/>
  <c r="C738" i="34"/>
  <c r="C739" i="34"/>
  <c r="C740" i="34"/>
  <c r="C741" i="34"/>
  <c r="C742" i="34"/>
  <c r="C743" i="34"/>
  <c r="C744" i="34"/>
  <c r="C745" i="34"/>
  <c r="C746" i="34"/>
  <c r="C747" i="34"/>
  <c r="C748" i="34"/>
  <c r="C749" i="34"/>
  <c r="C750" i="34"/>
  <c r="C751" i="34"/>
  <c r="C752" i="34"/>
  <c r="C753" i="34"/>
  <c r="C754" i="34"/>
  <c r="C755" i="34"/>
  <c r="C756" i="34"/>
  <c r="C757" i="34"/>
  <c r="C758" i="34"/>
  <c r="C759" i="34"/>
  <c r="C760" i="34"/>
  <c r="C761" i="34"/>
  <c r="C762" i="34"/>
  <c r="C763" i="34"/>
  <c r="C764" i="34"/>
  <c r="C765" i="34"/>
  <c r="C766" i="34"/>
  <c r="C767" i="34"/>
  <c r="C768" i="34"/>
  <c r="C769" i="34"/>
  <c r="C770" i="34"/>
  <c r="C771" i="34"/>
  <c r="C772" i="34"/>
  <c r="C773" i="34"/>
  <c r="C774" i="34"/>
  <c r="C775" i="34"/>
  <c r="C776" i="34"/>
  <c r="C777" i="34"/>
  <c r="C778" i="34"/>
  <c r="C779" i="34"/>
  <c r="C780" i="34"/>
  <c r="C781" i="34"/>
  <c r="C782" i="34"/>
  <c r="C783" i="34"/>
  <c r="C784" i="34"/>
  <c r="C785" i="34"/>
  <c r="C786" i="34"/>
  <c r="C787" i="34"/>
  <c r="C788" i="34"/>
  <c r="C789" i="34"/>
  <c r="C790" i="34"/>
  <c r="C791" i="34"/>
  <c r="C792" i="34"/>
  <c r="C793" i="34"/>
  <c r="C794" i="34"/>
  <c r="C795" i="34"/>
  <c r="C796" i="34"/>
  <c r="C797" i="34"/>
  <c r="C798" i="34"/>
  <c r="C799" i="34"/>
  <c r="C800" i="34"/>
  <c r="C801" i="34"/>
  <c r="C802" i="34"/>
  <c r="C803" i="34"/>
  <c r="C804" i="34"/>
  <c r="C805" i="34"/>
  <c r="C806" i="34"/>
  <c r="C807" i="34"/>
  <c r="C808" i="34"/>
  <c r="C809" i="34"/>
  <c r="C810" i="34"/>
  <c r="C811" i="34"/>
  <c r="C812" i="34"/>
  <c r="C813" i="34"/>
  <c r="C814" i="34"/>
  <c r="C815" i="34"/>
  <c r="C816" i="34"/>
  <c r="C817" i="34"/>
  <c r="C818" i="34"/>
  <c r="C819" i="34"/>
  <c r="C820" i="34"/>
  <c r="C821" i="34"/>
  <c r="C822" i="34"/>
  <c r="C823" i="34"/>
  <c r="C824" i="34"/>
  <c r="C825" i="34"/>
  <c r="C826" i="34"/>
  <c r="C827" i="34"/>
  <c r="C828" i="34"/>
  <c r="C829" i="34"/>
  <c r="C830" i="34"/>
  <c r="C831" i="34"/>
  <c r="C832" i="34"/>
  <c r="C833" i="34"/>
  <c r="C834" i="34"/>
  <c r="C835" i="34"/>
  <c r="C836" i="34"/>
  <c r="C837" i="34"/>
  <c r="C838" i="34"/>
  <c r="C839" i="34"/>
  <c r="C840" i="34"/>
  <c r="C841" i="34"/>
  <c r="C842" i="34"/>
  <c r="C843" i="34"/>
  <c r="C844" i="34"/>
  <c r="C845" i="34"/>
  <c r="C846" i="34"/>
  <c r="C847" i="34"/>
  <c r="C848" i="34"/>
  <c r="C849" i="34"/>
  <c r="C850" i="34"/>
  <c r="C851" i="34"/>
  <c r="C852" i="34"/>
  <c r="C853" i="34"/>
  <c r="C854" i="34"/>
  <c r="C855" i="34"/>
  <c r="C856" i="34"/>
  <c r="C857" i="34"/>
  <c r="C858" i="34"/>
  <c r="C859" i="34"/>
  <c r="C860" i="34"/>
  <c r="C861" i="34"/>
  <c r="C862" i="34"/>
  <c r="C863" i="34"/>
  <c r="C864" i="34"/>
  <c r="C865" i="34"/>
  <c r="C866" i="34"/>
  <c r="C867" i="34"/>
  <c r="C868" i="34"/>
  <c r="C869" i="34"/>
  <c r="C870" i="34"/>
  <c r="C871" i="34"/>
  <c r="C872" i="34"/>
  <c r="C873" i="34"/>
  <c r="C874" i="34"/>
  <c r="C875" i="34"/>
  <c r="C876" i="34"/>
  <c r="C877" i="34"/>
  <c r="C878" i="34"/>
  <c r="C879" i="34"/>
  <c r="C880" i="34"/>
  <c r="C881" i="34"/>
  <c r="C882" i="34"/>
  <c r="C883" i="34"/>
  <c r="C884" i="34"/>
  <c r="C885" i="34"/>
  <c r="C886" i="34"/>
  <c r="C887" i="34"/>
  <c r="C888" i="34"/>
  <c r="C889" i="34"/>
  <c r="C890" i="34"/>
  <c r="C891" i="34"/>
  <c r="C892" i="34"/>
  <c r="C893" i="34"/>
  <c r="C894" i="34"/>
  <c r="C895" i="34"/>
  <c r="C896" i="34"/>
  <c r="C897" i="34"/>
  <c r="C898" i="34"/>
  <c r="C899" i="34"/>
  <c r="C900" i="34"/>
  <c r="C901" i="34"/>
  <c r="C902" i="34"/>
  <c r="C903" i="34"/>
  <c r="C904" i="34"/>
  <c r="C905" i="34"/>
  <c r="C906" i="34"/>
  <c r="C907" i="34"/>
  <c r="C908" i="34"/>
  <c r="C909" i="34"/>
  <c r="C910" i="34"/>
  <c r="C911" i="34"/>
  <c r="C912" i="34"/>
  <c r="C913" i="34"/>
  <c r="C914" i="34"/>
  <c r="C915" i="34"/>
  <c r="C916" i="34"/>
  <c r="C917" i="34"/>
  <c r="C918" i="34"/>
  <c r="C919" i="34"/>
  <c r="C920" i="34"/>
  <c r="C921" i="34"/>
  <c r="C922" i="34"/>
  <c r="C923" i="34"/>
  <c r="C924" i="34"/>
  <c r="C925" i="34"/>
  <c r="C926" i="34"/>
  <c r="C927" i="34"/>
  <c r="C928" i="34"/>
  <c r="C929" i="34"/>
  <c r="C930" i="34"/>
  <c r="C931" i="34"/>
  <c r="C932" i="34"/>
  <c r="C933" i="34"/>
  <c r="C934" i="34"/>
  <c r="C935" i="34"/>
  <c r="C936" i="34"/>
  <c r="C937" i="34"/>
  <c r="C938" i="34"/>
  <c r="C939" i="34"/>
  <c r="C940" i="34"/>
  <c r="C941" i="34"/>
  <c r="C942" i="34"/>
  <c r="C943" i="34"/>
  <c r="C944" i="34"/>
  <c r="C945" i="34"/>
  <c r="C946" i="34"/>
  <c r="C947" i="34"/>
  <c r="C948" i="34"/>
  <c r="C949" i="34"/>
  <c r="C950" i="34"/>
  <c r="C951" i="34"/>
  <c r="C952" i="34"/>
  <c r="C953" i="34"/>
  <c r="C954" i="34"/>
  <c r="C955" i="34"/>
  <c r="C956" i="34"/>
  <c r="C957" i="34"/>
  <c r="C958" i="34"/>
  <c r="C959" i="34"/>
  <c r="C960" i="34"/>
  <c r="C961" i="34"/>
  <c r="C962" i="34"/>
  <c r="C963" i="34"/>
  <c r="C964" i="34"/>
  <c r="C965" i="34"/>
  <c r="C966" i="34"/>
  <c r="C967" i="34"/>
  <c r="C968" i="34"/>
  <c r="C969" i="34"/>
  <c r="C970" i="34"/>
  <c r="C971" i="34"/>
  <c r="C972" i="34"/>
  <c r="C973" i="34"/>
  <c r="C974" i="34"/>
  <c r="C975" i="34"/>
  <c r="C976" i="34"/>
  <c r="C977" i="34"/>
  <c r="C978" i="34"/>
  <c r="C979" i="34"/>
  <c r="C980" i="34"/>
  <c r="C981" i="34"/>
  <c r="C982" i="34"/>
  <c r="C983" i="34"/>
  <c r="C2" i="34"/>
  <c r="C3" i="18"/>
  <c r="C4" i="18"/>
  <c r="C5" i="18"/>
  <c r="C6" i="18"/>
  <c r="C7" i="18"/>
  <c r="C8" i="18"/>
  <c r="C9" i="18"/>
  <c r="C10" i="18"/>
  <c r="C11" i="18"/>
  <c r="C12" i="18"/>
  <c r="C13" i="18"/>
  <c r="C14" i="18"/>
  <c r="C15" i="18"/>
  <c r="C16" i="18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C32" i="18"/>
  <c r="C33" i="18"/>
  <c r="C34" i="18"/>
  <c r="C35" i="18"/>
  <c r="C36" i="18"/>
  <c r="C37" i="18"/>
  <c r="C38" i="18"/>
  <c r="C39" i="18"/>
  <c r="C40" i="18"/>
  <c r="C41" i="18"/>
  <c r="C42" i="18"/>
  <c r="C43" i="18"/>
  <c r="C44" i="18"/>
  <c r="C45" i="18"/>
  <c r="C46" i="18"/>
  <c r="C47" i="18"/>
  <c r="C48" i="18"/>
  <c r="C49" i="18"/>
  <c r="C50" i="18"/>
  <c r="C51" i="18"/>
  <c r="C52" i="18"/>
  <c r="C53" i="18"/>
  <c r="C54" i="18"/>
  <c r="C55" i="18"/>
  <c r="C56" i="18"/>
  <c r="C57" i="18"/>
  <c r="C58" i="18"/>
  <c r="C59" i="18"/>
  <c r="C60" i="18"/>
  <c r="C61" i="18"/>
  <c r="C62" i="18"/>
  <c r="C63" i="18"/>
  <c r="C64" i="18"/>
  <c r="C65" i="18"/>
  <c r="C66" i="18"/>
  <c r="C67" i="18"/>
  <c r="C68" i="18"/>
  <c r="C69" i="18"/>
  <c r="C70" i="18"/>
  <c r="C71" i="18"/>
  <c r="C72" i="18"/>
  <c r="C73" i="18"/>
  <c r="C74" i="18"/>
  <c r="C75" i="18"/>
  <c r="C76" i="18"/>
  <c r="C77" i="18"/>
  <c r="C78" i="18"/>
  <c r="C79" i="18"/>
  <c r="C80" i="18"/>
  <c r="C81" i="18"/>
  <c r="C82" i="18"/>
  <c r="C83" i="18"/>
  <c r="C84" i="18"/>
  <c r="C85" i="18"/>
  <c r="C86" i="18"/>
  <c r="C87" i="18"/>
  <c r="C88" i="18"/>
  <c r="C89" i="18"/>
  <c r="C90" i="18"/>
  <c r="C91" i="18"/>
  <c r="C92" i="18"/>
  <c r="C93" i="18"/>
  <c r="C94" i="18"/>
  <c r="C95" i="18"/>
  <c r="C96" i="18"/>
  <c r="C97" i="18"/>
  <c r="C98" i="18"/>
  <c r="C99" i="18"/>
  <c r="C100" i="18"/>
  <c r="C101" i="18"/>
  <c r="C102" i="18"/>
  <c r="C103" i="18"/>
  <c r="C104" i="18"/>
  <c r="C105" i="18"/>
  <c r="C106" i="18"/>
  <c r="C107" i="18"/>
  <c r="C108" i="18"/>
  <c r="C109" i="18"/>
  <c r="C110" i="18"/>
  <c r="C111" i="18"/>
  <c r="C112" i="18"/>
  <c r="C113" i="18"/>
  <c r="C114" i="18"/>
  <c r="C115" i="18"/>
  <c r="C116" i="18"/>
  <c r="C117" i="18"/>
  <c r="C118" i="18"/>
  <c r="C119" i="18"/>
  <c r="C120" i="18"/>
  <c r="C121" i="18"/>
  <c r="C122" i="18"/>
  <c r="C123" i="18"/>
  <c r="C124" i="18"/>
  <c r="C125" i="18"/>
  <c r="C126" i="18"/>
  <c r="C127" i="18"/>
  <c r="C128" i="18"/>
  <c r="C129" i="18"/>
  <c r="C130" i="18"/>
  <c r="C131" i="18"/>
  <c r="C132" i="18"/>
  <c r="C133" i="18"/>
  <c r="C134" i="18"/>
  <c r="C135" i="18"/>
  <c r="C136" i="18"/>
  <c r="C137" i="18"/>
  <c r="C138" i="18"/>
  <c r="C139" i="18"/>
  <c r="C140" i="18"/>
  <c r="C141" i="18"/>
  <c r="C142" i="18"/>
  <c r="C143" i="18"/>
  <c r="C144" i="18"/>
  <c r="C145" i="18"/>
  <c r="C146" i="18"/>
  <c r="C147" i="18"/>
  <c r="C148" i="18"/>
  <c r="C149" i="18"/>
  <c r="C150" i="18"/>
  <c r="C151" i="18"/>
  <c r="C152" i="18"/>
  <c r="C153" i="18"/>
  <c r="C154" i="18"/>
  <c r="C155" i="18"/>
  <c r="C156" i="18"/>
  <c r="C157" i="18"/>
  <c r="C158" i="18"/>
  <c r="C159" i="18"/>
  <c r="C160" i="18"/>
  <c r="C161" i="18"/>
  <c r="C162" i="18"/>
  <c r="C163" i="18"/>
  <c r="C164" i="18"/>
  <c r="C165" i="18"/>
  <c r="C166" i="18"/>
  <c r="C167" i="18"/>
  <c r="C168" i="18"/>
  <c r="C1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C200" i="18"/>
  <c r="C201" i="18"/>
  <c r="C202" i="18"/>
  <c r="C203" i="18"/>
  <c r="C204" i="18"/>
  <c r="C205" i="18"/>
  <c r="C206" i="18"/>
  <c r="C207" i="18"/>
  <c r="C208" i="18"/>
  <c r="C209" i="18"/>
  <c r="C210" i="18"/>
  <c r="C211" i="18"/>
  <c r="C212" i="18"/>
  <c r="C213" i="18"/>
  <c r="C214" i="18"/>
  <c r="C215" i="18"/>
  <c r="C216" i="18"/>
  <c r="C217" i="18"/>
  <c r="C218" i="18"/>
  <c r="C219" i="18"/>
  <c r="C220" i="18"/>
  <c r="C221" i="18"/>
  <c r="C222" i="18"/>
  <c r="C223" i="18"/>
  <c r="C224" i="18"/>
  <c r="C225" i="18"/>
  <c r="C226" i="18"/>
  <c r="C227" i="18"/>
  <c r="C228" i="18"/>
  <c r="C229" i="18"/>
  <c r="C230" i="18"/>
  <c r="C231" i="18"/>
  <c r="C232" i="18"/>
  <c r="C233" i="18"/>
  <c r="C234" i="18"/>
  <c r="C235" i="18"/>
  <c r="C236" i="18"/>
  <c r="C237" i="18"/>
  <c r="C238" i="18"/>
  <c r="C239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C270" i="18"/>
  <c r="C271" i="18"/>
  <c r="C272" i="18"/>
  <c r="C273" i="18"/>
  <c r="C274" i="18"/>
  <c r="C275" i="18"/>
  <c r="C276" i="18"/>
  <c r="C277" i="18"/>
  <c r="C278" i="18"/>
  <c r="C279" i="18"/>
  <c r="C280" i="18"/>
  <c r="C281" i="18"/>
  <c r="C282" i="18"/>
  <c r="C283" i="18"/>
  <c r="C284" i="18"/>
  <c r="C285" i="18"/>
  <c r="C286" i="18"/>
  <c r="C287" i="18"/>
  <c r="C288" i="18"/>
  <c r="C289" i="18"/>
  <c r="C290" i="18"/>
  <c r="C291" i="18"/>
  <c r="C292" i="18"/>
  <c r="C293" i="18"/>
  <c r="C294" i="18"/>
  <c r="C295" i="18"/>
  <c r="C296" i="18"/>
  <c r="C297" i="18"/>
  <c r="C298" i="18"/>
  <c r="C299" i="18"/>
  <c r="C300" i="18"/>
  <c r="C301" i="18"/>
  <c r="C302" i="18"/>
  <c r="C303" i="18"/>
  <c r="C304" i="18"/>
  <c r="C305" i="18"/>
  <c r="C306" i="18"/>
  <c r="C307" i="18"/>
  <c r="C308" i="18"/>
  <c r="C309" i="18"/>
  <c r="C310" i="18"/>
  <c r="C311" i="18"/>
  <c r="C312" i="18"/>
  <c r="C313" i="18"/>
  <c r="C314" i="18"/>
  <c r="C315" i="18"/>
  <c r="C316" i="18"/>
  <c r="C317" i="18"/>
  <c r="C318" i="18"/>
  <c r="C319" i="18"/>
  <c r="C320" i="18"/>
  <c r="C321" i="18"/>
  <c r="C322" i="18"/>
  <c r="C323" i="18"/>
  <c r="C324" i="18"/>
  <c r="C325" i="18"/>
  <c r="C326" i="18"/>
  <c r="C327" i="18"/>
  <c r="C328" i="18"/>
  <c r="C329" i="18"/>
  <c r="C330" i="18"/>
  <c r="C331" i="18"/>
  <c r="C332" i="18"/>
  <c r="C333" i="18"/>
  <c r="C334" i="18"/>
  <c r="C335" i="18"/>
  <c r="C336" i="18"/>
  <c r="C337" i="18"/>
  <c r="C338" i="18"/>
  <c r="C339" i="18"/>
  <c r="C340" i="18"/>
  <c r="C341" i="18"/>
  <c r="C342" i="18"/>
  <c r="C343" i="18"/>
  <c r="C344" i="18"/>
  <c r="C345" i="18"/>
  <c r="C346" i="18"/>
  <c r="C347" i="18"/>
  <c r="C348" i="18"/>
  <c r="C349" i="18"/>
  <c r="C350" i="18"/>
  <c r="C351" i="18"/>
  <c r="C352" i="18"/>
  <c r="C353" i="18"/>
  <c r="C354" i="18"/>
  <c r="C355" i="18"/>
  <c r="C356" i="18"/>
  <c r="C357" i="18"/>
  <c r="C358" i="18"/>
  <c r="C359" i="18"/>
  <c r="C360" i="18"/>
  <c r="C361" i="18"/>
  <c r="C362" i="18"/>
  <c r="C363" i="18"/>
  <c r="C364" i="18"/>
  <c r="C365" i="18"/>
  <c r="C366" i="18"/>
  <c r="C367" i="18"/>
  <c r="C368" i="18"/>
  <c r="C369" i="18"/>
  <c r="C370" i="18"/>
  <c r="C371" i="18"/>
  <c r="C372" i="18"/>
  <c r="C373" i="18"/>
  <c r="C374" i="18"/>
  <c r="C375" i="18"/>
  <c r="C376" i="18"/>
  <c r="C377" i="18"/>
  <c r="C378" i="18"/>
  <c r="C379" i="18"/>
  <c r="C380" i="18"/>
  <c r="C381" i="18"/>
  <c r="C382" i="18"/>
  <c r="C383" i="18"/>
  <c r="C384" i="18"/>
  <c r="C385" i="18"/>
  <c r="C386" i="18"/>
  <c r="C387" i="18"/>
  <c r="C388" i="18"/>
  <c r="C389" i="18"/>
  <c r="C390" i="18"/>
  <c r="C391" i="18"/>
  <c r="C392" i="18"/>
  <c r="C393" i="18"/>
  <c r="C394" i="18"/>
  <c r="C395" i="18"/>
  <c r="C396" i="18"/>
  <c r="C397" i="18"/>
  <c r="C398" i="18"/>
  <c r="C399" i="18"/>
  <c r="C400" i="18"/>
  <c r="C401" i="18"/>
  <c r="C402" i="18"/>
  <c r="C403" i="18"/>
  <c r="C404" i="18"/>
  <c r="C405" i="18"/>
  <c r="C406" i="18"/>
  <c r="C407" i="18"/>
  <c r="C408" i="18"/>
  <c r="C409" i="18"/>
  <c r="C410" i="18"/>
  <c r="C411" i="18"/>
  <c r="C412" i="18"/>
  <c r="C413" i="18"/>
  <c r="C414" i="18"/>
  <c r="C415" i="18"/>
  <c r="C416" i="18"/>
  <c r="C417" i="18"/>
  <c r="C418" i="18"/>
  <c r="C419" i="18"/>
  <c r="C420" i="18"/>
  <c r="C421" i="18"/>
  <c r="C422" i="18"/>
  <c r="C423" i="18"/>
  <c r="C424" i="18"/>
  <c r="C425" i="18"/>
  <c r="C426" i="18"/>
  <c r="C427" i="18"/>
  <c r="C428" i="18"/>
  <c r="C429" i="18"/>
  <c r="C430" i="18"/>
  <c r="C431" i="18"/>
  <c r="C432" i="18"/>
  <c r="C433" i="18"/>
  <c r="C434" i="18"/>
  <c r="C435" i="18"/>
  <c r="C436" i="18"/>
  <c r="C437" i="18"/>
  <c r="C438" i="18"/>
  <c r="C439" i="18"/>
  <c r="C440" i="18"/>
  <c r="C441" i="18"/>
  <c r="C442" i="18"/>
  <c r="C443" i="18"/>
  <c r="C444" i="18"/>
  <c r="C445" i="18"/>
  <c r="C446" i="18"/>
  <c r="C447" i="18"/>
  <c r="C448" i="18"/>
  <c r="C449" i="18"/>
  <c r="C450" i="18"/>
  <c r="C451" i="18"/>
  <c r="C452" i="18"/>
  <c r="C453" i="18"/>
  <c r="C454" i="18"/>
  <c r="C455" i="18"/>
  <c r="C456" i="18"/>
  <c r="C457" i="18"/>
  <c r="C458" i="18"/>
  <c r="C459" i="18"/>
  <c r="C460" i="18"/>
  <c r="C461" i="18"/>
  <c r="C462" i="18"/>
  <c r="C463" i="18"/>
  <c r="C464" i="18"/>
  <c r="C465" i="18"/>
  <c r="C466" i="18"/>
  <c r="C467" i="18"/>
  <c r="C468" i="18"/>
  <c r="C469" i="18"/>
  <c r="C470" i="18"/>
  <c r="C471" i="18"/>
  <c r="C472" i="18"/>
  <c r="C473" i="18"/>
  <c r="C474" i="18"/>
  <c r="C475" i="18"/>
  <c r="C476" i="18"/>
  <c r="C477" i="18"/>
  <c r="C478" i="18"/>
  <c r="C479" i="18"/>
  <c r="C480" i="18"/>
  <c r="C481" i="18"/>
  <c r="C482" i="18"/>
  <c r="C483" i="18"/>
  <c r="C484" i="18"/>
  <c r="C485" i="18"/>
  <c r="C486" i="18"/>
  <c r="C487" i="18"/>
  <c r="C488" i="18"/>
  <c r="C489" i="18"/>
  <c r="C490" i="18"/>
  <c r="C491" i="18"/>
  <c r="C492" i="18"/>
  <c r="C493" i="18"/>
  <c r="C494" i="18"/>
  <c r="C495" i="18"/>
  <c r="C496" i="18"/>
  <c r="C497" i="18"/>
  <c r="C498" i="18"/>
  <c r="C499" i="18"/>
  <c r="C500" i="18"/>
  <c r="C501" i="18"/>
  <c r="C502" i="18"/>
  <c r="C503" i="18"/>
  <c r="C504" i="18"/>
  <c r="C505" i="18"/>
  <c r="C506" i="18"/>
  <c r="C507" i="18"/>
  <c r="C508" i="18"/>
  <c r="C509" i="18"/>
  <c r="C510" i="18"/>
  <c r="C511" i="18"/>
  <c r="C512" i="18"/>
  <c r="C513" i="18"/>
  <c r="C514" i="18"/>
  <c r="C515" i="18"/>
  <c r="C516" i="18"/>
  <c r="C517" i="18"/>
  <c r="C518" i="18"/>
  <c r="C519" i="18"/>
  <c r="C520" i="18"/>
  <c r="C521" i="18"/>
  <c r="C522" i="18"/>
  <c r="C523" i="18"/>
  <c r="C524" i="18"/>
  <c r="C525" i="18"/>
  <c r="C526" i="18"/>
  <c r="C527" i="18"/>
  <c r="C528" i="18"/>
  <c r="C529" i="18"/>
  <c r="C530" i="18"/>
  <c r="C531" i="18"/>
  <c r="C532" i="18"/>
  <c r="C533" i="18"/>
  <c r="C534" i="18"/>
  <c r="C535" i="18"/>
  <c r="C536" i="18"/>
  <c r="C537" i="18"/>
  <c r="C538" i="18"/>
  <c r="C539" i="18"/>
  <c r="C540" i="18"/>
  <c r="C541" i="18"/>
  <c r="C542" i="18"/>
  <c r="C543" i="18"/>
  <c r="C544" i="18"/>
  <c r="C545" i="18"/>
  <c r="C546" i="18"/>
  <c r="C547" i="18"/>
  <c r="C548" i="18"/>
  <c r="C549" i="18"/>
  <c r="C550" i="18"/>
  <c r="C551" i="18"/>
  <c r="C552" i="18"/>
  <c r="C553" i="18"/>
  <c r="C554" i="18"/>
  <c r="C555" i="18"/>
  <c r="C556" i="18"/>
  <c r="C557" i="18"/>
  <c r="C558" i="18"/>
  <c r="C559" i="18"/>
  <c r="C560" i="18"/>
  <c r="C561" i="18"/>
  <c r="C562" i="18"/>
  <c r="C563" i="18"/>
  <c r="C564" i="18"/>
  <c r="C565" i="18"/>
  <c r="C566" i="18"/>
  <c r="C567" i="18"/>
  <c r="C568" i="18"/>
  <c r="C569" i="18"/>
  <c r="C570" i="18"/>
  <c r="C571" i="18"/>
  <c r="C572" i="18"/>
  <c r="C573" i="18"/>
  <c r="C574" i="18"/>
  <c r="C575" i="18"/>
  <c r="C576" i="18"/>
  <c r="C577" i="18"/>
  <c r="C578" i="18"/>
  <c r="C579" i="18"/>
  <c r="C580" i="18"/>
  <c r="C581" i="18"/>
  <c r="C582" i="18"/>
  <c r="C583" i="18"/>
  <c r="C584" i="18"/>
  <c r="C585" i="18"/>
  <c r="C586" i="18"/>
  <c r="C587" i="18"/>
  <c r="C588" i="18"/>
  <c r="C589" i="18"/>
  <c r="C590" i="18"/>
  <c r="C591" i="18"/>
  <c r="C592" i="18"/>
  <c r="C593" i="18"/>
  <c r="C594" i="18"/>
  <c r="C595" i="18"/>
  <c r="C596" i="18"/>
  <c r="C597" i="18"/>
  <c r="C598" i="18"/>
  <c r="C599" i="18"/>
  <c r="C600" i="18"/>
  <c r="C601" i="18"/>
  <c r="C602" i="18"/>
  <c r="C603" i="18"/>
  <c r="C604" i="18"/>
  <c r="C605" i="18"/>
  <c r="C606" i="18"/>
  <c r="C607" i="18"/>
  <c r="C608" i="18"/>
  <c r="C609" i="18"/>
  <c r="C610" i="18"/>
  <c r="C611" i="18"/>
  <c r="C612" i="18"/>
  <c r="C613" i="18"/>
  <c r="C614" i="18"/>
  <c r="C615" i="18"/>
  <c r="C616" i="18"/>
  <c r="C617" i="18"/>
  <c r="C618" i="18"/>
  <c r="C619" i="18"/>
  <c r="C620" i="18"/>
  <c r="C621" i="18"/>
  <c r="C622" i="18"/>
  <c r="C623" i="18"/>
  <c r="C624" i="18"/>
  <c r="C625" i="18"/>
  <c r="C626" i="18"/>
  <c r="C627" i="18"/>
  <c r="C628" i="18"/>
  <c r="C629" i="18"/>
  <c r="C630" i="18"/>
  <c r="C631" i="18"/>
  <c r="C632" i="18"/>
  <c r="C633" i="18"/>
  <c r="C634" i="18"/>
  <c r="C635" i="18"/>
  <c r="C636" i="18"/>
  <c r="C637" i="18"/>
  <c r="C638" i="18"/>
  <c r="C639" i="18"/>
  <c r="C640" i="18"/>
  <c r="C641" i="18"/>
  <c r="C642" i="18"/>
  <c r="C643" i="18"/>
  <c r="C644" i="18"/>
  <c r="C645" i="18"/>
  <c r="C646" i="18"/>
  <c r="C647" i="18"/>
  <c r="C648" i="18"/>
  <c r="C649" i="18"/>
  <c r="C650" i="18"/>
  <c r="C651" i="18"/>
  <c r="C652" i="18"/>
  <c r="C653" i="18"/>
  <c r="C654" i="18"/>
  <c r="C655" i="18"/>
  <c r="C656" i="18"/>
  <c r="C657" i="18"/>
  <c r="C658" i="18"/>
  <c r="C659" i="18"/>
  <c r="C660" i="18"/>
  <c r="C661" i="18"/>
  <c r="C662" i="18"/>
  <c r="C663" i="18"/>
  <c r="C664" i="18"/>
  <c r="C665" i="18"/>
  <c r="C666" i="18"/>
  <c r="C667" i="18"/>
  <c r="C668" i="18"/>
  <c r="C669" i="18"/>
  <c r="C670" i="18"/>
  <c r="C671" i="18"/>
  <c r="C672" i="18"/>
  <c r="C673" i="18"/>
  <c r="C674" i="18"/>
  <c r="C675" i="18"/>
  <c r="C676" i="18"/>
  <c r="C677" i="18"/>
  <c r="C678" i="18"/>
  <c r="C679" i="18"/>
  <c r="C680" i="18"/>
  <c r="C681" i="18"/>
  <c r="C682" i="18"/>
  <c r="C683" i="18"/>
  <c r="C684" i="18"/>
  <c r="C685" i="18"/>
  <c r="C686" i="18"/>
  <c r="C687" i="18"/>
  <c r="C688" i="18"/>
  <c r="C689" i="18"/>
  <c r="C690" i="18"/>
  <c r="C691" i="18"/>
  <c r="C692" i="18"/>
  <c r="C693" i="18"/>
  <c r="C694" i="18"/>
  <c r="C695" i="18"/>
  <c r="C696" i="18"/>
  <c r="C697" i="18"/>
  <c r="C698" i="18"/>
  <c r="C699" i="18"/>
  <c r="C700" i="18"/>
  <c r="C701" i="18"/>
  <c r="C702" i="18"/>
  <c r="C703" i="18"/>
  <c r="C704" i="18"/>
  <c r="C705" i="18"/>
  <c r="C706" i="18"/>
  <c r="C707" i="18"/>
  <c r="C708" i="18"/>
  <c r="C709" i="18"/>
  <c r="C710" i="18"/>
  <c r="C711" i="18"/>
  <c r="C712" i="18"/>
  <c r="C713" i="18"/>
  <c r="C714" i="18"/>
  <c r="C715" i="18"/>
  <c r="C716" i="18"/>
  <c r="C717" i="18"/>
  <c r="C718" i="18"/>
  <c r="C719" i="18"/>
  <c r="C720" i="18"/>
  <c r="C721" i="18"/>
  <c r="C722" i="18"/>
  <c r="C723" i="18"/>
  <c r="C724" i="18"/>
  <c r="C725" i="18"/>
  <c r="C726" i="18"/>
  <c r="C727" i="18"/>
  <c r="C728" i="18"/>
  <c r="C729" i="18"/>
  <c r="C730" i="18"/>
  <c r="C731" i="18"/>
  <c r="C732" i="18"/>
  <c r="C733" i="18"/>
  <c r="C734" i="18"/>
  <c r="C735" i="18"/>
  <c r="C736" i="18"/>
  <c r="C737" i="18"/>
  <c r="C738" i="18"/>
  <c r="C739" i="18"/>
  <c r="C740" i="18"/>
  <c r="C741" i="18"/>
  <c r="C742" i="18"/>
  <c r="C743" i="18"/>
  <c r="C744" i="18"/>
  <c r="C745" i="18"/>
  <c r="C746" i="18"/>
  <c r="C747" i="18"/>
  <c r="C748" i="18"/>
  <c r="C749" i="18"/>
  <c r="C750" i="18"/>
  <c r="C751" i="18"/>
  <c r="C752" i="18"/>
  <c r="C753" i="18"/>
  <c r="C754" i="18"/>
  <c r="C755" i="18"/>
  <c r="C756" i="18"/>
  <c r="C757" i="18"/>
  <c r="C758" i="18"/>
  <c r="C759" i="18"/>
  <c r="C760" i="18"/>
  <c r="C761" i="18"/>
  <c r="C762" i="18"/>
  <c r="C763" i="18"/>
  <c r="C764" i="18"/>
  <c r="C765" i="18"/>
  <c r="C766" i="18"/>
  <c r="C767" i="18"/>
  <c r="C768" i="18"/>
  <c r="C769" i="18"/>
  <c r="C770" i="18"/>
  <c r="C771" i="18"/>
  <c r="C772" i="18"/>
  <c r="C773" i="18"/>
  <c r="C774" i="18"/>
  <c r="C775" i="18"/>
  <c r="C776" i="18"/>
  <c r="C777" i="18"/>
  <c r="C778" i="18"/>
  <c r="C779" i="18"/>
  <c r="C780" i="18"/>
  <c r="C781" i="18"/>
  <c r="C782" i="18"/>
  <c r="C783" i="18"/>
  <c r="C784" i="18"/>
  <c r="C785" i="18"/>
  <c r="C786" i="18"/>
  <c r="C787" i="18"/>
  <c r="C788" i="18"/>
  <c r="C789" i="18"/>
  <c r="C790" i="18"/>
  <c r="C791" i="18"/>
  <c r="C792" i="18"/>
  <c r="C793" i="18"/>
  <c r="C794" i="18"/>
  <c r="C795" i="18"/>
  <c r="C796" i="18"/>
  <c r="C797" i="18"/>
  <c r="C798" i="18"/>
  <c r="C799" i="18"/>
  <c r="C800" i="18"/>
  <c r="C801" i="18"/>
  <c r="C802" i="18"/>
  <c r="C803" i="18"/>
  <c r="C804" i="18"/>
  <c r="C805" i="18"/>
  <c r="C806" i="18"/>
  <c r="C807" i="18"/>
  <c r="C808" i="18"/>
  <c r="C809" i="18"/>
  <c r="C810" i="18"/>
  <c r="C811" i="18"/>
  <c r="C812" i="18"/>
  <c r="C813" i="18"/>
  <c r="C814" i="18"/>
  <c r="C815" i="18"/>
  <c r="C816" i="18"/>
  <c r="C817" i="18"/>
  <c r="C818" i="18"/>
  <c r="C819" i="18"/>
  <c r="C820" i="18"/>
  <c r="C821" i="18"/>
  <c r="C822" i="18"/>
  <c r="C823" i="18"/>
  <c r="C824" i="18"/>
  <c r="C825" i="18"/>
  <c r="C826" i="18"/>
  <c r="C827" i="18"/>
  <c r="C828" i="18"/>
  <c r="C829" i="18"/>
  <c r="C830" i="18"/>
  <c r="C831" i="18"/>
  <c r="C832" i="18"/>
  <c r="C833" i="18"/>
  <c r="C834" i="18"/>
  <c r="C835" i="18"/>
  <c r="C836" i="18"/>
  <c r="C837" i="18"/>
  <c r="C838" i="18"/>
  <c r="C839" i="18"/>
  <c r="C840" i="18"/>
  <c r="C841" i="18"/>
  <c r="C842" i="18"/>
  <c r="C843" i="18"/>
  <c r="C844" i="18"/>
  <c r="C845" i="18"/>
  <c r="C846" i="18"/>
  <c r="C847" i="18"/>
  <c r="C848" i="18"/>
  <c r="C849" i="18"/>
  <c r="C850" i="18"/>
  <c r="C851" i="18"/>
  <c r="C852" i="18"/>
  <c r="C853" i="18"/>
  <c r="C854" i="18"/>
  <c r="C855" i="18"/>
  <c r="C856" i="18"/>
  <c r="C857" i="18"/>
  <c r="C858" i="18"/>
  <c r="C859" i="18"/>
  <c r="C860" i="18"/>
  <c r="C861" i="18"/>
  <c r="C862" i="18"/>
  <c r="C863" i="18"/>
  <c r="C864" i="18"/>
  <c r="C865" i="18"/>
  <c r="C866" i="18"/>
  <c r="C867" i="18"/>
  <c r="C868" i="18"/>
  <c r="C869" i="18"/>
  <c r="C870" i="18"/>
  <c r="C871" i="18"/>
  <c r="C872" i="18"/>
  <c r="C873" i="18"/>
  <c r="C874" i="18"/>
  <c r="C875" i="18"/>
  <c r="C876" i="18"/>
  <c r="C877" i="18"/>
  <c r="C878" i="18"/>
  <c r="C879" i="18"/>
  <c r="C880" i="18"/>
  <c r="C881" i="18"/>
  <c r="C882" i="18"/>
  <c r="C883" i="18"/>
  <c r="C884" i="18"/>
  <c r="C885" i="18"/>
  <c r="C886" i="18"/>
  <c r="C887" i="18"/>
  <c r="C888" i="18"/>
  <c r="C889" i="18"/>
  <c r="C890" i="18"/>
  <c r="C891" i="18"/>
  <c r="C892" i="18"/>
  <c r="C893" i="18"/>
  <c r="C894" i="18"/>
  <c r="C895" i="18"/>
  <c r="C896" i="18"/>
  <c r="C897" i="18"/>
  <c r="C898" i="18"/>
  <c r="C899" i="18"/>
  <c r="C900" i="18"/>
  <c r="C901" i="18"/>
  <c r="C902" i="18"/>
  <c r="C903" i="18"/>
  <c r="C904" i="18"/>
  <c r="C905" i="18"/>
  <c r="C906" i="18"/>
  <c r="C907" i="18"/>
  <c r="C908" i="18"/>
  <c r="C909" i="18"/>
  <c r="C910" i="18"/>
  <c r="C911" i="18"/>
  <c r="C912" i="18"/>
  <c r="C913" i="18"/>
  <c r="C914" i="18"/>
  <c r="C915" i="18"/>
  <c r="C916" i="18"/>
  <c r="C917" i="18"/>
  <c r="C918" i="18"/>
  <c r="C919" i="18"/>
  <c r="C920" i="18"/>
  <c r="C921" i="18"/>
  <c r="C922" i="18"/>
  <c r="C923" i="18"/>
  <c r="C924" i="18"/>
  <c r="C925" i="18"/>
  <c r="C926" i="18"/>
  <c r="C927" i="18"/>
  <c r="C928" i="18"/>
  <c r="C929" i="18"/>
  <c r="C930" i="18"/>
  <c r="C931" i="18"/>
  <c r="C932" i="18"/>
  <c r="C933" i="18"/>
  <c r="C934" i="18"/>
  <c r="C935" i="18"/>
  <c r="C936" i="18"/>
  <c r="C937" i="18"/>
  <c r="C938" i="18"/>
  <c r="C939" i="18"/>
  <c r="C940" i="18"/>
  <c r="C941" i="18"/>
  <c r="C942" i="18"/>
  <c r="C943" i="18"/>
  <c r="C944" i="18"/>
  <c r="C945" i="18"/>
  <c r="C946" i="18"/>
  <c r="C947" i="18"/>
  <c r="C948" i="18"/>
  <c r="C949" i="18"/>
  <c r="C950" i="18"/>
  <c r="C951" i="18"/>
  <c r="C952" i="18"/>
  <c r="C953" i="18"/>
  <c r="C954" i="18"/>
  <c r="C955" i="18"/>
  <c r="C956" i="18"/>
  <c r="C957" i="18"/>
  <c r="C958" i="18"/>
  <c r="C959" i="18"/>
  <c r="C960" i="18"/>
  <c r="C961" i="18"/>
  <c r="C962" i="18"/>
  <c r="C963" i="18"/>
  <c r="C964" i="18"/>
  <c r="C965" i="18"/>
  <c r="C966" i="18"/>
  <c r="C967" i="18"/>
  <c r="C968" i="18"/>
  <c r="C969" i="18"/>
  <c r="C970" i="18"/>
  <c r="C971" i="18"/>
  <c r="C972" i="18"/>
  <c r="C973" i="18"/>
  <c r="C974" i="18"/>
  <c r="C975" i="18"/>
  <c r="C976" i="18"/>
  <c r="C977" i="18"/>
  <c r="C978" i="18"/>
  <c r="C979" i="18"/>
  <c r="C980" i="18"/>
  <c r="C981" i="18"/>
  <c r="C982" i="18"/>
  <c r="C983" i="18"/>
  <c r="C2" i="18"/>
  <c r="B2" i="21"/>
  <c r="B1681" i="19"/>
  <c r="B1682" i="19"/>
  <c r="B1683" i="19"/>
  <c r="B1684" i="19"/>
  <c r="B1685" i="19"/>
  <c r="B1686" i="19"/>
  <c r="B1687" i="19"/>
  <c r="B1688" i="19"/>
  <c r="B1689" i="19"/>
  <c r="B1690" i="19"/>
  <c r="B1691" i="19"/>
  <c r="B1692" i="19"/>
  <c r="B1693" i="19"/>
  <c r="B1694" i="19"/>
  <c r="B1695" i="19"/>
  <c r="B1696" i="19"/>
  <c r="B1697" i="19"/>
  <c r="B1698" i="19"/>
  <c r="B1699" i="19"/>
  <c r="A1632" i="19"/>
  <c r="A1633" i="19"/>
  <c r="A1634" i="19"/>
  <c r="A1635" i="19"/>
  <c r="A1636" i="19"/>
  <c r="A1637" i="19"/>
  <c r="A1638" i="19"/>
  <c r="A1639" i="19"/>
  <c r="A1640" i="19"/>
  <c r="A1641" i="19"/>
  <c r="A1642" i="19"/>
  <c r="A1643" i="19"/>
  <c r="A1644" i="19"/>
  <c r="A1645" i="19"/>
  <c r="A1646" i="19"/>
  <c r="A1647" i="19"/>
  <c r="A1648" i="19"/>
  <c r="A1649" i="19"/>
  <c r="A1650" i="19"/>
  <c r="A1651" i="19"/>
  <c r="A1652" i="19"/>
  <c r="A1653" i="19"/>
  <c r="A1654" i="19"/>
  <c r="A1655" i="19"/>
  <c r="A1656" i="19"/>
  <c r="A1657" i="19"/>
  <c r="A1658" i="19"/>
  <c r="A1659" i="19"/>
  <c r="A1660" i="19"/>
  <c r="A1661" i="19"/>
  <c r="A1662" i="19"/>
  <c r="A1663" i="19"/>
  <c r="A1664" i="19"/>
  <c r="A1665" i="19"/>
  <c r="A1666" i="19"/>
  <c r="A1667" i="19"/>
  <c r="A1668" i="19"/>
  <c r="A1669" i="19"/>
  <c r="A1670" i="19"/>
  <c r="A1671" i="19"/>
  <c r="A1672" i="19"/>
  <c r="A1673" i="19"/>
  <c r="A1674" i="19"/>
  <c r="A1675" i="19"/>
  <c r="A1676" i="19"/>
  <c r="A1677" i="19"/>
  <c r="A1678" i="19"/>
  <c r="A1679" i="19"/>
  <c r="A1680" i="19"/>
  <c r="A1681" i="19"/>
  <c r="A1682" i="19"/>
  <c r="A1683" i="19"/>
  <c r="A1684" i="19"/>
  <c r="A1685" i="19"/>
  <c r="A1686" i="19"/>
  <c r="A1687" i="19"/>
  <c r="A1688" i="19"/>
  <c r="A1689" i="19"/>
  <c r="A1690" i="19"/>
  <c r="A1691" i="19"/>
  <c r="A1692" i="19"/>
  <c r="A1693" i="19"/>
  <c r="A1694" i="19"/>
  <c r="A1695" i="19"/>
  <c r="A1696" i="19"/>
  <c r="A1697" i="19"/>
  <c r="A1698" i="19"/>
  <c r="A1699" i="19"/>
  <c r="B3" i="19"/>
  <c r="B4" i="19"/>
  <c r="B5" i="19"/>
  <c r="B6" i="19"/>
  <c r="B7" i="19"/>
  <c r="B8" i="19"/>
  <c r="B9" i="19"/>
  <c r="B10" i="19"/>
  <c r="B11" i="19"/>
  <c r="B12" i="19"/>
  <c r="B13" i="19"/>
  <c r="B14" i="19"/>
  <c r="B15" i="19"/>
  <c r="B16" i="19"/>
  <c r="B17" i="19"/>
  <c r="B18" i="19"/>
  <c r="B19" i="19"/>
  <c r="B20" i="19"/>
  <c r="B21" i="19"/>
  <c r="B22" i="19"/>
  <c r="B23" i="19"/>
  <c r="B24" i="19"/>
  <c r="B25" i="19"/>
  <c r="B26" i="19"/>
  <c r="B27" i="19"/>
  <c r="B28" i="19"/>
  <c r="B29" i="19"/>
  <c r="B30" i="19"/>
  <c r="B31" i="19"/>
  <c r="B32" i="19"/>
  <c r="B33" i="19"/>
  <c r="B34" i="19"/>
  <c r="B35" i="19"/>
  <c r="B36" i="19"/>
  <c r="B37" i="19"/>
  <c r="B38" i="19"/>
  <c r="B39" i="19"/>
  <c r="B40" i="19"/>
  <c r="B41" i="19"/>
  <c r="B42" i="19"/>
  <c r="B43" i="19"/>
  <c r="B44" i="19"/>
  <c r="B45" i="19"/>
  <c r="B46" i="19"/>
  <c r="B47" i="19"/>
  <c r="B48" i="19"/>
  <c r="B49" i="19"/>
  <c r="B50" i="19"/>
  <c r="B51" i="19"/>
  <c r="B52" i="19"/>
  <c r="B53" i="19"/>
  <c r="B54" i="19"/>
  <c r="B55" i="19"/>
  <c r="B56" i="19"/>
  <c r="B57" i="19"/>
  <c r="B58" i="19"/>
  <c r="B59" i="19"/>
  <c r="B60" i="19"/>
  <c r="B61" i="19"/>
  <c r="B62" i="19"/>
  <c r="B63" i="19"/>
  <c r="B64" i="19"/>
  <c r="B65" i="19"/>
  <c r="B66" i="19"/>
  <c r="B67" i="19"/>
  <c r="B68" i="19"/>
  <c r="B69" i="19"/>
  <c r="B70" i="19"/>
  <c r="B71" i="19"/>
  <c r="B72" i="19"/>
  <c r="B73" i="19"/>
  <c r="B74" i="19"/>
  <c r="B75" i="19"/>
  <c r="B76" i="19"/>
  <c r="B77" i="19"/>
  <c r="B78" i="19"/>
  <c r="B79" i="19"/>
  <c r="B80" i="19"/>
  <c r="B81" i="19"/>
  <c r="B82" i="19"/>
  <c r="B83" i="19"/>
  <c r="B84" i="19"/>
  <c r="B85" i="19"/>
  <c r="B86" i="19"/>
  <c r="B87" i="19"/>
  <c r="B88" i="19"/>
  <c r="B89" i="19"/>
  <c r="B90" i="19"/>
  <c r="B91" i="19"/>
  <c r="B92" i="19"/>
  <c r="B93" i="19"/>
  <c r="B94" i="19"/>
  <c r="B95" i="19"/>
  <c r="B96" i="19"/>
  <c r="B97" i="19"/>
  <c r="B98" i="19"/>
  <c r="B99" i="19"/>
  <c r="B100" i="19"/>
  <c r="B101" i="19"/>
  <c r="B102" i="19"/>
  <c r="B103" i="19"/>
  <c r="B104" i="19"/>
  <c r="B105" i="19"/>
  <c r="B106" i="19"/>
  <c r="B107" i="19"/>
  <c r="B108" i="19"/>
  <c r="B109" i="19"/>
  <c r="B110" i="19"/>
  <c r="B111" i="19"/>
  <c r="B112" i="19"/>
  <c r="B113" i="19"/>
  <c r="B114" i="19"/>
  <c r="B115" i="19"/>
  <c r="B116" i="19"/>
  <c r="B117" i="19"/>
  <c r="B118" i="19"/>
  <c r="B119" i="19"/>
  <c r="B120" i="19"/>
  <c r="B121" i="19"/>
  <c r="B122" i="19"/>
  <c r="B123" i="19"/>
  <c r="B124" i="19"/>
  <c r="B125" i="19"/>
  <c r="B126" i="19"/>
  <c r="B127" i="19"/>
  <c r="B128" i="19"/>
  <c r="B129" i="19"/>
  <c r="B130" i="19"/>
  <c r="B131" i="19"/>
  <c r="B132" i="19"/>
  <c r="B133" i="19"/>
  <c r="B134" i="19"/>
  <c r="B135" i="19"/>
  <c r="B136" i="19"/>
  <c r="B137" i="19"/>
  <c r="B138" i="19"/>
  <c r="B139" i="19"/>
  <c r="B140" i="19"/>
  <c r="B141" i="19"/>
  <c r="B142" i="19"/>
  <c r="B143" i="19"/>
  <c r="B144" i="19"/>
  <c r="B145" i="19"/>
  <c r="B146" i="19"/>
  <c r="B147" i="19"/>
  <c r="B148" i="19"/>
  <c r="B149" i="19"/>
  <c r="B150" i="19"/>
  <c r="B151" i="19"/>
  <c r="B152" i="19"/>
  <c r="B153" i="19"/>
  <c r="B154" i="19"/>
  <c r="B155" i="19"/>
  <c r="B156" i="19"/>
  <c r="B157" i="19"/>
  <c r="B158" i="19"/>
  <c r="B159" i="19"/>
  <c r="B160" i="19"/>
  <c r="B161" i="19"/>
  <c r="B162" i="19"/>
  <c r="B163" i="19"/>
  <c r="B164" i="19"/>
  <c r="B165" i="19"/>
  <c r="B166" i="19"/>
  <c r="B167" i="19"/>
  <c r="B168" i="19"/>
  <c r="B169" i="19"/>
  <c r="B170" i="19"/>
  <c r="B171" i="19"/>
  <c r="B172" i="19"/>
  <c r="B173" i="19"/>
  <c r="B174" i="19"/>
  <c r="B175" i="19"/>
  <c r="B176" i="19"/>
  <c r="B177" i="19"/>
  <c r="B178" i="19"/>
  <c r="B179" i="19"/>
  <c r="B180" i="19"/>
  <c r="B181" i="19"/>
  <c r="B182" i="19"/>
  <c r="B183" i="19"/>
  <c r="B184" i="19"/>
  <c r="B185" i="19"/>
  <c r="B186" i="19"/>
  <c r="B187" i="19"/>
  <c r="B188" i="19"/>
  <c r="B189" i="19"/>
  <c r="B190" i="19"/>
  <c r="B191" i="19"/>
  <c r="B192" i="19"/>
  <c r="B193" i="19"/>
  <c r="B194" i="19"/>
  <c r="B195" i="19"/>
  <c r="B196" i="19"/>
  <c r="B197" i="19"/>
  <c r="B198" i="19"/>
  <c r="B199" i="19"/>
  <c r="B200" i="19"/>
  <c r="B201" i="19"/>
  <c r="B202" i="19"/>
  <c r="B203" i="19"/>
  <c r="B204" i="19"/>
  <c r="B205" i="19"/>
  <c r="B206" i="19"/>
  <c r="B207" i="19"/>
  <c r="B208" i="19"/>
  <c r="B209" i="19"/>
  <c r="B210" i="19"/>
  <c r="B211" i="19"/>
  <c r="B212" i="19"/>
  <c r="B213" i="19"/>
  <c r="B214" i="19"/>
  <c r="B215" i="19"/>
  <c r="B216" i="19"/>
  <c r="B217" i="19"/>
  <c r="B218" i="19"/>
  <c r="B219" i="19"/>
  <c r="B220" i="19"/>
  <c r="B221" i="19"/>
  <c r="B222" i="19"/>
  <c r="B223" i="19"/>
  <c r="B224" i="19"/>
  <c r="B225" i="19"/>
  <c r="B226" i="19"/>
  <c r="B227" i="19"/>
  <c r="B228" i="19"/>
  <c r="B229" i="19"/>
  <c r="B230" i="19"/>
  <c r="B231" i="19"/>
  <c r="B232" i="19"/>
  <c r="B233" i="19"/>
  <c r="B234" i="19"/>
  <c r="B235" i="19"/>
  <c r="B236" i="19"/>
  <c r="B237" i="19"/>
  <c r="B238" i="19"/>
  <c r="B239" i="19"/>
  <c r="B240" i="19"/>
  <c r="B241" i="19"/>
  <c r="B242" i="19"/>
  <c r="B243" i="19"/>
  <c r="B244" i="19"/>
  <c r="B245" i="19"/>
  <c r="B246" i="19"/>
  <c r="B247" i="19"/>
  <c r="B248" i="19"/>
  <c r="B249" i="19"/>
  <c r="B250" i="19"/>
  <c r="B251" i="19"/>
  <c r="B252" i="19"/>
  <c r="B253" i="19"/>
  <c r="B254" i="19"/>
  <c r="B255" i="19"/>
  <c r="B256" i="19"/>
  <c r="B257" i="19"/>
  <c r="B258" i="19"/>
  <c r="B259" i="19"/>
  <c r="B260" i="19"/>
  <c r="B261" i="19"/>
  <c r="B262" i="19"/>
  <c r="B263" i="19"/>
  <c r="B264" i="19"/>
  <c r="B265" i="19"/>
  <c r="B266" i="19"/>
  <c r="B267" i="19"/>
  <c r="B268" i="19"/>
  <c r="B269" i="19"/>
  <c r="B270" i="19"/>
  <c r="B271" i="19"/>
  <c r="B272" i="19"/>
  <c r="B273" i="19"/>
  <c r="B274" i="19"/>
  <c r="B275" i="19"/>
  <c r="B276" i="19"/>
  <c r="B277" i="19"/>
  <c r="B278" i="19"/>
  <c r="B279" i="19"/>
  <c r="B280" i="19"/>
  <c r="B281" i="19"/>
  <c r="B282" i="19"/>
  <c r="B283" i="19"/>
  <c r="B284" i="19"/>
  <c r="B285" i="19"/>
  <c r="B286" i="19"/>
  <c r="B287" i="19"/>
  <c r="B288" i="19"/>
  <c r="B289" i="19"/>
  <c r="B290" i="19"/>
  <c r="B291" i="19"/>
  <c r="B292" i="19"/>
  <c r="B293" i="19"/>
  <c r="B294" i="19"/>
  <c r="B295" i="19"/>
  <c r="B296" i="19"/>
  <c r="B297" i="19"/>
  <c r="B298" i="19"/>
  <c r="B299" i="19"/>
  <c r="B300" i="19"/>
  <c r="B301" i="19"/>
  <c r="B302" i="19"/>
  <c r="B303" i="19"/>
  <c r="B304" i="19"/>
  <c r="B305" i="19"/>
  <c r="B306" i="19"/>
  <c r="B307" i="19"/>
  <c r="B308" i="19"/>
  <c r="B309" i="19"/>
  <c r="B310" i="19"/>
  <c r="B311" i="19"/>
  <c r="B312" i="19"/>
  <c r="B313" i="19"/>
  <c r="B314" i="19"/>
  <c r="B315" i="19"/>
  <c r="B316" i="19"/>
  <c r="B317" i="19"/>
  <c r="B318" i="19"/>
  <c r="B319" i="19"/>
  <c r="B320" i="19"/>
  <c r="B321" i="19"/>
  <c r="B322" i="19"/>
  <c r="B323" i="19"/>
  <c r="B324" i="19"/>
  <c r="B325" i="19"/>
  <c r="B326" i="19"/>
  <c r="B327" i="19"/>
  <c r="B328" i="19"/>
  <c r="B329" i="19"/>
  <c r="B330" i="19"/>
  <c r="B331" i="19"/>
  <c r="B332" i="19"/>
  <c r="B333" i="19"/>
  <c r="B334" i="19"/>
  <c r="B335" i="19"/>
  <c r="B336" i="19"/>
  <c r="B337" i="19"/>
  <c r="B338" i="19"/>
  <c r="B339" i="19"/>
  <c r="B340" i="19"/>
  <c r="B341" i="19"/>
  <c r="B342" i="19"/>
  <c r="B343" i="19"/>
  <c r="B344" i="19"/>
  <c r="B345" i="19"/>
  <c r="B346" i="19"/>
  <c r="B347" i="19"/>
  <c r="B348" i="19"/>
  <c r="B349" i="19"/>
  <c r="B350" i="19"/>
  <c r="B351" i="19"/>
  <c r="B352" i="19"/>
  <c r="B353" i="19"/>
  <c r="B354" i="19"/>
  <c r="B355" i="19"/>
  <c r="B356" i="19"/>
  <c r="B357" i="19"/>
  <c r="B358" i="19"/>
  <c r="B359" i="19"/>
  <c r="B360" i="19"/>
  <c r="B361" i="19"/>
  <c r="B362" i="19"/>
  <c r="B363" i="19"/>
  <c r="B364" i="19"/>
  <c r="B365" i="19"/>
  <c r="B366" i="19"/>
  <c r="B367" i="19"/>
  <c r="B368" i="19"/>
  <c r="B369" i="19"/>
  <c r="B370" i="19"/>
  <c r="B371" i="19"/>
  <c r="B372" i="19"/>
  <c r="B373" i="19"/>
  <c r="B374" i="19"/>
  <c r="B375" i="19"/>
  <c r="B376" i="19"/>
  <c r="B377" i="19"/>
  <c r="B378" i="19"/>
  <c r="B379" i="19"/>
  <c r="B380" i="19"/>
  <c r="B381" i="19"/>
  <c r="B382" i="19"/>
  <c r="B383" i="19"/>
  <c r="B384" i="19"/>
  <c r="B385" i="19"/>
  <c r="B386" i="19"/>
  <c r="B387" i="19"/>
  <c r="B388" i="19"/>
  <c r="B389" i="19"/>
  <c r="B390" i="19"/>
  <c r="B391" i="19"/>
  <c r="B392" i="19"/>
  <c r="B393" i="19"/>
  <c r="B394" i="19"/>
  <c r="B395" i="19"/>
  <c r="B396" i="19"/>
  <c r="B397" i="19"/>
  <c r="B398" i="19"/>
  <c r="B399" i="19"/>
  <c r="B400" i="19"/>
  <c r="B401" i="19"/>
  <c r="B402" i="19"/>
  <c r="B403" i="19"/>
  <c r="B404" i="19"/>
  <c r="B405" i="19"/>
  <c r="B406" i="19"/>
  <c r="B407" i="19"/>
  <c r="B408" i="19"/>
  <c r="B409" i="19"/>
  <c r="B410" i="19"/>
  <c r="B411" i="19"/>
  <c r="B412" i="19"/>
  <c r="B413" i="19"/>
  <c r="B414" i="19"/>
  <c r="B415" i="19"/>
  <c r="B416" i="19"/>
  <c r="B417" i="19"/>
  <c r="B418" i="19"/>
  <c r="B419" i="19"/>
  <c r="B420" i="19"/>
  <c r="B421" i="19"/>
  <c r="B422" i="19"/>
  <c r="B423" i="19"/>
  <c r="B424" i="19"/>
  <c r="B425" i="19"/>
  <c r="B426" i="19"/>
  <c r="B427" i="19"/>
  <c r="B428" i="19"/>
  <c r="B429" i="19"/>
  <c r="B430" i="19"/>
  <c r="B431" i="19"/>
  <c r="B432" i="19"/>
  <c r="B433" i="19"/>
  <c r="B434" i="19"/>
  <c r="B435" i="19"/>
  <c r="B436" i="19"/>
  <c r="B437" i="19"/>
  <c r="B438" i="19"/>
  <c r="B439" i="19"/>
  <c r="B440" i="19"/>
  <c r="B441" i="19"/>
  <c r="B442" i="19"/>
  <c r="B443" i="19"/>
  <c r="B444" i="19"/>
  <c r="B445" i="19"/>
  <c r="B446" i="19"/>
  <c r="B447" i="19"/>
  <c r="B448" i="19"/>
  <c r="B449" i="19"/>
  <c r="B450" i="19"/>
  <c r="B451" i="19"/>
  <c r="B452" i="19"/>
  <c r="B453" i="19"/>
  <c r="B454" i="19"/>
  <c r="B455" i="19"/>
  <c r="B456" i="19"/>
  <c r="B457" i="19"/>
  <c r="B458" i="19"/>
  <c r="B459" i="19"/>
  <c r="B460" i="19"/>
  <c r="B461" i="19"/>
  <c r="B462" i="19"/>
  <c r="B463" i="19"/>
  <c r="B464" i="19"/>
  <c r="B465" i="19"/>
  <c r="B466" i="19"/>
  <c r="B467" i="19"/>
  <c r="B468" i="19"/>
  <c r="B469" i="19"/>
  <c r="B470" i="19"/>
  <c r="B471" i="19"/>
  <c r="B472" i="19"/>
  <c r="B473" i="19"/>
  <c r="B474" i="19"/>
  <c r="B475" i="19"/>
  <c r="B476" i="19"/>
  <c r="B477" i="19"/>
  <c r="B478" i="19"/>
  <c r="B479" i="19"/>
  <c r="B480" i="19"/>
  <c r="B481" i="19"/>
  <c r="B482" i="19"/>
  <c r="B483" i="19"/>
  <c r="B484" i="19"/>
  <c r="B485" i="19"/>
  <c r="B486" i="19"/>
  <c r="B487" i="19"/>
  <c r="B488" i="19"/>
  <c r="B489" i="19"/>
  <c r="B490" i="19"/>
  <c r="B491" i="19"/>
  <c r="B492" i="19"/>
  <c r="B493" i="19"/>
  <c r="B494" i="19"/>
  <c r="B495" i="19"/>
  <c r="B496" i="19"/>
  <c r="B497" i="19"/>
  <c r="B498" i="19"/>
  <c r="B499" i="19"/>
  <c r="B500" i="19"/>
  <c r="B501" i="19"/>
  <c r="B502" i="19"/>
  <c r="B503" i="19"/>
  <c r="B504" i="19"/>
  <c r="B505" i="19"/>
  <c r="B506" i="19"/>
  <c r="B507" i="19"/>
  <c r="B508" i="19"/>
  <c r="B509" i="19"/>
  <c r="B510" i="19"/>
  <c r="B511" i="19"/>
  <c r="B512" i="19"/>
  <c r="B513" i="19"/>
  <c r="B514" i="19"/>
  <c r="B515" i="19"/>
  <c r="B516" i="19"/>
  <c r="B517" i="19"/>
  <c r="B518" i="19"/>
  <c r="B519" i="19"/>
  <c r="B520" i="19"/>
  <c r="B521" i="19"/>
  <c r="B522" i="19"/>
  <c r="B523" i="19"/>
  <c r="B524" i="19"/>
  <c r="B525" i="19"/>
  <c r="B526" i="19"/>
  <c r="B527" i="19"/>
  <c r="B528" i="19"/>
  <c r="B529" i="19"/>
  <c r="B530" i="19"/>
  <c r="B531" i="19"/>
  <c r="B532" i="19"/>
  <c r="B533" i="19"/>
  <c r="B534" i="19"/>
  <c r="B535" i="19"/>
  <c r="B536" i="19"/>
  <c r="B537" i="19"/>
  <c r="B538" i="19"/>
  <c r="B539" i="19"/>
  <c r="B540" i="19"/>
  <c r="B541" i="19"/>
  <c r="B542" i="19"/>
  <c r="B543" i="19"/>
  <c r="B544" i="19"/>
  <c r="B545" i="19"/>
  <c r="B546" i="19"/>
  <c r="B547" i="19"/>
  <c r="B548" i="19"/>
  <c r="B549" i="19"/>
  <c r="B550" i="19"/>
  <c r="B551" i="19"/>
  <c r="B552" i="19"/>
  <c r="B553" i="19"/>
  <c r="B554" i="19"/>
  <c r="B555" i="19"/>
  <c r="B556" i="19"/>
  <c r="B557" i="19"/>
  <c r="B558" i="19"/>
  <c r="B559" i="19"/>
  <c r="B560" i="19"/>
  <c r="B561" i="19"/>
  <c r="B562" i="19"/>
  <c r="B563" i="19"/>
  <c r="B564" i="19"/>
  <c r="B565" i="19"/>
  <c r="B566" i="19"/>
  <c r="B567" i="19"/>
  <c r="B568" i="19"/>
  <c r="B569" i="19"/>
  <c r="B570" i="19"/>
  <c r="B571" i="19"/>
  <c r="B572" i="19"/>
  <c r="B573" i="19"/>
  <c r="B574" i="19"/>
  <c r="B575" i="19"/>
  <c r="B576" i="19"/>
  <c r="B577" i="19"/>
  <c r="B578" i="19"/>
  <c r="B579" i="19"/>
  <c r="B580" i="19"/>
  <c r="B581" i="19"/>
  <c r="B582" i="19"/>
  <c r="B583" i="19"/>
  <c r="B584" i="19"/>
  <c r="B585" i="19"/>
  <c r="B586" i="19"/>
  <c r="B587" i="19"/>
  <c r="B588" i="19"/>
  <c r="B589" i="19"/>
  <c r="B590" i="19"/>
  <c r="B591" i="19"/>
  <c r="B592" i="19"/>
  <c r="B593" i="19"/>
  <c r="B594" i="19"/>
  <c r="B595" i="19"/>
  <c r="B596" i="19"/>
  <c r="B597" i="19"/>
  <c r="B598" i="19"/>
  <c r="B599" i="19"/>
  <c r="B600" i="19"/>
  <c r="B601" i="19"/>
  <c r="B602" i="19"/>
  <c r="B603" i="19"/>
  <c r="B604" i="19"/>
  <c r="B605" i="19"/>
  <c r="B606" i="19"/>
  <c r="B607" i="19"/>
  <c r="B608" i="19"/>
  <c r="B609" i="19"/>
  <c r="B610" i="19"/>
  <c r="B611" i="19"/>
  <c r="B612" i="19"/>
  <c r="B613" i="19"/>
  <c r="B614" i="19"/>
  <c r="B615" i="19"/>
  <c r="B616" i="19"/>
  <c r="B617" i="19"/>
  <c r="B618" i="19"/>
  <c r="B619" i="19"/>
  <c r="B620" i="19"/>
  <c r="B621" i="19"/>
  <c r="B622" i="19"/>
  <c r="B623" i="19"/>
  <c r="B624" i="19"/>
  <c r="B625" i="19"/>
  <c r="B626" i="19"/>
  <c r="B627" i="19"/>
  <c r="B628" i="19"/>
  <c r="B629" i="19"/>
  <c r="B630" i="19"/>
  <c r="B631" i="19"/>
  <c r="B632" i="19"/>
  <c r="B633" i="19"/>
  <c r="B634" i="19"/>
  <c r="B635" i="19"/>
  <c r="B636" i="19"/>
  <c r="B637" i="19"/>
  <c r="B638" i="19"/>
  <c r="B639" i="19"/>
  <c r="B640" i="19"/>
  <c r="B641" i="19"/>
  <c r="B642" i="19"/>
  <c r="B643" i="19"/>
  <c r="B644" i="19"/>
  <c r="B645" i="19"/>
  <c r="B646" i="19"/>
  <c r="B647" i="19"/>
  <c r="B648" i="19"/>
  <c r="B649" i="19"/>
  <c r="B650" i="19"/>
  <c r="B651" i="19"/>
  <c r="B652" i="19"/>
  <c r="B653" i="19"/>
  <c r="B654" i="19"/>
  <c r="B655" i="19"/>
  <c r="B656" i="19"/>
  <c r="B657" i="19"/>
  <c r="B658" i="19"/>
  <c r="B659" i="19"/>
  <c r="B660" i="19"/>
  <c r="B661" i="19"/>
  <c r="B662" i="19"/>
  <c r="B663" i="19"/>
  <c r="B664" i="19"/>
  <c r="B665" i="19"/>
  <c r="B666" i="19"/>
  <c r="B667" i="19"/>
  <c r="B668" i="19"/>
  <c r="B669" i="19"/>
  <c r="B670" i="19"/>
  <c r="B671" i="19"/>
  <c r="B672" i="19"/>
  <c r="B673" i="19"/>
  <c r="B674" i="19"/>
  <c r="B675" i="19"/>
  <c r="B676" i="19"/>
  <c r="B677" i="19"/>
  <c r="B678" i="19"/>
  <c r="B679" i="19"/>
  <c r="B680" i="19"/>
  <c r="B681" i="19"/>
  <c r="B682" i="19"/>
  <c r="B683" i="19"/>
  <c r="B684" i="19"/>
  <c r="B685" i="19"/>
  <c r="B686" i="19"/>
  <c r="B687" i="19"/>
  <c r="B688" i="19"/>
  <c r="B689" i="19"/>
  <c r="B690" i="19"/>
  <c r="B691" i="19"/>
  <c r="B692" i="19"/>
  <c r="B693" i="19"/>
  <c r="B694" i="19"/>
  <c r="B695" i="19"/>
  <c r="B696" i="19"/>
  <c r="B697" i="19"/>
  <c r="B698" i="19"/>
  <c r="B699" i="19"/>
  <c r="B700" i="19"/>
  <c r="B701" i="19"/>
  <c r="B702" i="19"/>
  <c r="B703" i="19"/>
  <c r="B704" i="19"/>
  <c r="B705" i="19"/>
  <c r="B706" i="19"/>
  <c r="B707" i="19"/>
  <c r="B708" i="19"/>
  <c r="B709" i="19"/>
  <c r="B710" i="19"/>
  <c r="B711" i="19"/>
  <c r="B712" i="19"/>
  <c r="B713" i="19"/>
  <c r="B714" i="19"/>
  <c r="B715" i="19"/>
  <c r="B716" i="19"/>
  <c r="B717" i="19"/>
  <c r="B718" i="19"/>
  <c r="B719" i="19"/>
  <c r="B720" i="19"/>
  <c r="B721" i="19"/>
  <c r="B722" i="19"/>
  <c r="B723" i="19"/>
  <c r="B724" i="19"/>
  <c r="B725" i="19"/>
  <c r="B726" i="19"/>
  <c r="B727" i="19"/>
  <c r="B728" i="19"/>
  <c r="B729" i="19"/>
  <c r="B730" i="19"/>
  <c r="B731" i="19"/>
  <c r="B732" i="19"/>
  <c r="B733" i="19"/>
  <c r="B734" i="19"/>
  <c r="B735" i="19"/>
  <c r="B736" i="19"/>
  <c r="B737" i="19"/>
  <c r="B738" i="19"/>
  <c r="B739" i="19"/>
  <c r="B740" i="19"/>
  <c r="B741" i="19"/>
  <c r="B742" i="19"/>
  <c r="B743" i="19"/>
  <c r="B744" i="19"/>
  <c r="B745" i="19"/>
  <c r="B746" i="19"/>
  <c r="B747" i="19"/>
  <c r="B748" i="19"/>
  <c r="B749" i="19"/>
  <c r="B750" i="19"/>
  <c r="B751" i="19"/>
  <c r="B752" i="19"/>
  <c r="B753" i="19"/>
  <c r="B754" i="19"/>
  <c r="B755" i="19"/>
  <c r="B756" i="19"/>
  <c r="B757" i="19"/>
  <c r="B758" i="19"/>
  <c r="B759" i="19"/>
  <c r="B760" i="19"/>
  <c r="B761" i="19"/>
  <c r="B762" i="19"/>
  <c r="B763" i="19"/>
  <c r="B764" i="19"/>
  <c r="B765" i="19"/>
  <c r="B766" i="19"/>
  <c r="B767" i="19"/>
  <c r="B768" i="19"/>
  <c r="B769" i="19"/>
  <c r="B770" i="19"/>
  <c r="B771" i="19"/>
  <c r="B772" i="19"/>
  <c r="B773" i="19"/>
  <c r="B774" i="19"/>
  <c r="B775" i="19"/>
  <c r="B776" i="19"/>
  <c r="B777" i="19"/>
  <c r="B778" i="19"/>
  <c r="B779" i="19"/>
  <c r="B780" i="19"/>
  <c r="B781" i="19"/>
  <c r="B782" i="19"/>
  <c r="B783" i="19"/>
  <c r="B784" i="19"/>
  <c r="B785" i="19"/>
  <c r="B786" i="19"/>
  <c r="B787" i="19"/>
  <c r="B788" i="19"/>
  <c r="B789" i="19"/>
  <c r="B790" i="19"/>
  <c r="B791" i="19"/>
  <c r="B792" i="19"/>
  <c r="B793" i="19"/>
  <c r="B794" i="19"/>
  <c r="B795" i="19"/>
  <c r="B796" i="19"/>
  <c r="B797" i="19"/>
  <c r="B798" i="19"/>
  <c r="B799" i="19"/>
  <c r="B800" i="19"/>
  <c r="B801" i="19"/>
  <c r="B802" i="19"/>
  <c r="B803" i="19"/>
  <c r="B804" i="19"/>
  <c r="B805" i="19"/>
  <c r="B806" i="19"/>
  <c r="B807" i="19"/>
  <c r="B808" i="19"/>
  <c r="B809" i="19"/>
  <c r="B810" i="19"/>
  <c r="B811" i="19"/>
  <c r="B812" i="19"/>
  <c r="B813" i="19"/>
  <c r="B814" i="19"/>
  <c r="B815" i="19"/>
  <c r="B816" i="19"/>
  <c r="B817" i="19"/>
  <c r="B818" i="19"/>
  <c r="B819" i="19"/>
  <c r="B820" i="19"/>
  <c r="B821" i="19"/>
  <c r="B822" i="19"/>
  <c r="B823" i="19"/>
  <c r="B824" i="19"/>
  <c r="B825" i="19"/>
  <c r="B826" i="19"/>
  <c r="B827" i="19"/>
  <c r="B828" i="19"/>
  <c r="B829" i="19"/>
  <c r="B830" i="19"/>
  <c r="B831" i="19"/>
  <c r="B832" i="19"/>
  <c r="B833" i="19"/>
  <c r="B834" i="19"/>
  <c r="B835" i="19"/>
  <c r="B836" i="19"/>
  <c r="B837" i="19"/>
  <c r="B838" i="19"/>
  <c r="B839" i="19"/>
  <c r="B840" i="19"/>
  <c r="B841" i="19"/>
  <c r="B842" i="19"/>
  <c r="B843" i="19"/>
  <c r="B844" i="19"/>
  <c r="B845" i="19"/>
  <c r="B846" i="19"/>
  <c r="B847" i="19"/>
  <c r="B848" i="19"/>
  <c r="B849" i="19"/>
  <c r="B850" i="19"/>
  <c r="B851" i="19"/>
  <c r="B852" i="19"/>
  <c r="B853" i="19"/>
  <c r="B854" i="19"/>
  <c r="B855" i="19"/>
  <c r="B856" i="19"/>
  <c r="B857" i="19"/>
  <c r="B858" i="19"/>
  <c r="B859" i="19"/>
  <c r="B860" i="19"/>
  <c r="B861" i="19"/>
  <c r="B862" i="19"/>
  <c r="B863" i="19"/>
  <c r="B864" i="19"/>
  <c r="B865" i="19"/>
  <c r="B866" i="19"/>
  <c r="B867" i="19"/>
  <c r="B868" i="19"/>
  <c r="B869" i="19"/>
  <c r="B870" i="19"/>
  <c r="B871" i="19"/>
  <c r="B872" i="19"/>
  <c r="B873" i="19"/>
  <c r="B874" i="19"/>
  <c r="B875" i="19"/>
  <c r="B876" i="19"/>
  <c r="B877" i="19"/>
  <c r="B878" i="19"/>
  <c r="B879" i="19"/>
  <c r="B880" i="19"/>
  <c r="B881" i="19"/>
  <c r="B882" i="19"/>
  <c r="B883" i="19"/>
  <c r="B884" i="19"/>
  <c r="B885" i="19"/>
  <c r="B886" i="19"/>
  <c r="B887" i="19"/>
  <c r="B888" i="19"/>
  <c r="B889" i="19"/>
  <c r="B890" i="19"/>
  <c r="B891" i="19"/>
  <c r="B892" i="19"/>
  <c r="B893" i="19"/>
  <c r="B894" i="19"/>
  <c r="B895" i="19"/>
  <c r="B896" i="19"/>
  <c r="B897" i="19"/>
  <c r="B898" i="19"/>
  <c r="B899" i="19"/>
  <c r="B900" i="19"/>
  <c r="B901" i="19"/>
  <c r="B902" i="19"/>
  <c r="B903" i="19"/>
  <c r="B904" i="19"/>
  <c r="B905" i="19"/>
  <c r="B906" i="19"/>
  <c r="B907" i="19"/>
  <c r="B908" i="19"/>
  <c r="B909" i="19"/>
  <c r="B910" i="19"/>
  <c r="B911" i="19"/>
  <c r="B912" i="19"/>
  <c r="B913" i="19"/>
  <c r="B914" i="19"/>
  <c r="B915" i="19"/>
  <c r="B916" i="19"/>
  <c r="B917" i="19"/>
  <c r="B918" i="19"/>
  <c r="B919" i="19"/>
  <c r="B920" i="19"/>
  <c r="B921" i="19"/>
  <c r="B922" i="19"/>
  <c r="B923" i="19"/>
  <c r="B924" i="19"/>
  <c r="B925" i="19"/>
  <c r="B926" i="19"/>
  <c r="B927" i="19"/>
  <c r="B928" i="19"/>
  <c r="B929" i="19"/>
  <c r="B930" i="19"/>
  <c r="B931" i="19"/>
  <c r="B932" i="19"/>
  <c r="B933" i="19"/>
  <c r="B934" i="19"/>
  <c r="B935" i="19"/>
  <c r="B936" i="19"/>
  <c r="B937" i="19"/>
  <c r="B938" i="19"/>
  <c r="B939" i="19"/>
  <c r="B940" i="19"/>
  <c r="B941" i="19"/>
  <c r="B942" i="19"/>
  <c r="B943" i="19"/>
  <c r="B944" i="19"/>
  <c r="B945" i="19"/>
  <c r="B946" i="19"/>
  <c r="B947" i="19"/>
  <c r="B948" i="19"/>
  <c r="B949" i="19"/>
  <c r="B950" i="19"/>
  <c r="B951" i="19"/>
  <c r="B952" i="19"/>
  <c r="B953" i="19"/>
  <c r="B954" i="19"/>
  <c r="B955" i="19"/>
  <c r="B956" i="19"/>
  <c r="B957" i="19"/>
  <c r="B958" i="19"/>
  <c r="B959" i="19"/>
  <c r="B960" i="19"/>
  <c r="B961" i="19"/>
  <c r="B962" i="19"/>
  <c r="B963" i="19"/>
  <c r="B964" i="19"/>
  <c r="B965" i="19"/>
  <c r="B966" i="19"/>
  <c r="B967" i="19"/>
  <c r="B968" i="19"/>
  <c r="B969" i="19"/>
  <c r="B970" i="19"/>
  <c r="B971" i="19"/>
  <c r="B972" i="19"/>
  <c r="B973" i="19"/>
  <c r="B974" i="19"/>
  <c r="B975" i="19"/>
  <c r="B976" i="19"/>
  <c r="B977" i="19"/>
  <c r="B978" i="19"/>
  <c r="B979" i="19"/>
  <c r="B980" i="19"/>
  <c r="B981" i="19"/>
  <c r="B982" i="19"/>
  <c r="B983" i="19"/>
  <c r="B984" i="19"/>
  <c r="B985" i="19"/>
  <c r="B986" i="19"/>
  <c r="B987" i="19"/>
  <c r="B988" i="19"/>
  <c r="B989" i="19"/>
  <c r="B990" i="19"/>
  <c r="B991" i="19"/>
  <c r="B992" i="19"/>
  <c r="B993" i="19"/>
  <c r="B994" i="19"/>
  <c r="B995" i="19"/>
  <c r="B996" i="19"/>
  <c r="B997" i="19"/>
  <c r="B998" i="19"/>
  <c r="B999" i="19"/>
  <c r="B1000" i="19"/>
  <c r="B1001" i="19"/>
  <c r="B1002" i="19"/>
  <c r="B1003" i="19"/>
  <c r="B1004" i="19"/>
  <c r="B1005" i="19"/>
  <c r="B1006" i="19"/>
  <c r="B1007" i="19"/>
  <c r="B1008" i="19"/>
  <c r="B1009" i="19"/>
  <c r="B1010" i="19"/>
  <c r="B1011" i="19"/>
  <c r="B1012" i="19"/>
  <c r="B1013" i="19"/>
  <c r="B1014" i="19"/>
  <c r="B1015" i="19"/>
  <c r="B1016" i="19"/>
  <c r="B1017" i="19"/>
  <c r="B1018" i="19"/>
  <c r="B1019" i="19"/>
  <c r="B1020" i="19"/>
  <c r="B1021" i="19"/>
  <c r="B1022" i="19"/>
  <c r="B1023" i="19"/>
  <c r="B1024" i="19"/>
  <c r="B1025" i="19"/>
  <c r="B1026" i="19"/>
  <c r="B1027" i="19"/>
  <c r="B1028" i="19"/>
  <c r="B1029" i="19"/>
  <c r="B1030" i="19"/>
  <c r="B1031" i="19"/>
  <c r="B1032" i="19"/>
  <c r="B1033" i="19"/>
  <c r="B1034" i="19"/>
  <c r="B1035" i="19"/>
  <c r="B1036" i="19"/>
  <c r="B1037" i="19"/>
  <c r="B1038" i="19"/>
  <c r="B1039" i="19"/>
  <c r="B1040" i="19"/>
  <c r="B1041" i="19"/>
  <c r="B1042" i="19"/>
  <c r="B1043" i="19"/>
  <c r="B1044" i="19"/>
  <c r="B1045" i="19"/>
  <c r="B1046" i="19"/>
  <c r="B1047" i="19"/>
  <c r="B1048" i="19"/>
  <c r="B1049" i="19"/>
  <c r="B1050" i="19"/>
  <c r="B1051" i="19"/>
  <c r="B1052" i="19"/>
  <c r="B1053" i="19"/>
  <c r="B1054" i="19"/>
  <c r="B1055" i="19"/>
  <c r="B1056" i="19"/>
  <c r="B1057" i="19"/>
  <c r="B1058" i="19"/>
  <c r="B1059" i="19"/>
  <c r="B1060" i="19"/>
  <c r="B1061" i="19"/>
  <c r="B1062" i="19"/>
  <c r="B1063" i="19"/>
  <c r="B1064" i="19"/>
  <c r="B1065" i="19"/>
  <c r="B1066" i="19"/>
  <c r="B1067" i="19"/>
  <c r="B1068" i="19"/>
  <c r="B1069" i="19"/>
  <c r="B1070" i="19"/>
  <c r="B1071" i="19"/>
  <c r="B1072" i="19"/>
  <c r="B1073" i="19"/>
  <c r="B1074" i="19"/>
  <c r="B1075" i="19"/>
  <c r="B1076" i="19"/>
  <c r="B1077" i="19"/>
  <c r="B1078" i="19"/>
  <c r="B1079" i="19"/>
  <c r="B1080" i="19"/>
  <c r="B1081" i="19"/>
  <c r="B1082" i="19"/>
  <c r="B1083" i="19"/>
  <c r="B1084" i="19"/>
  <c r="B1085" i="19"/>
  <c r="B1086" i="19"/>
  <c r="B1087" i="19"/>
  <c r="B1088" i="19"/>
  <c r="B1089" i="19"/>
  <c r="B1090" i="19"/>
  <c r="B1091" i="19"/>
  <c r="B1092" i="19"/>
  <c r="B1093" i="19"/>
  <c r="B1094" i="19"/>
  <c r="B1095" i="19"/>
  <c r="B1096" i="19"/>
  <c r="B1097" i="19"/>
  <c r="B1098" i="19"/>
  <c r="B1099" i="19"/>
  <c r="B1100" i="19"/>
  <c r="B1101" i="19"/>
  <c r="B1102" i="19"/>
  <c r="B1103" i="19"/>
  <c r="B1104" i="19"/>
  <c r="B1105" i="19"/>
  <c r="B1106" i="19"/>
  <c r="B1107" i="19"/>
  <c r="B1108" i="19"/>
  <c r="B1109" i="19"/>
  <c r="B1110" i="19"/>
  <c r="B1111" i="19"/>
  <c r="B1112" i="19"/>
  <c r="B1113" i="19"/>
  <c r="B1114" i="19"/>
  <c r="B1115" i="19"/>
  <c r="B1116" i="19"/>
  <c r="B1117" i="19"/>
  <c r="B1118" i="19"/>
  <c r="B1119" i="19"/>
  <c r="B1120" i="19"/>
  <c r="B1121" i="19"/>
  <c r="B1122" i="19"/>
  <c r="B1123" i="19"/>
  <c r="B1124" i="19"/>
  <c r="B1125" i="19"/>
  <c r="B1126" i="19"/>
  <c r="B1127" i="19"/>
  <c r="B1128" i="19"/>
  <c r="B1129" i="19"/>
  <c r="B1130" i="19"/>
  <c r="B1131" i="19"/>
  <c r="B1132" i="19"/>
  <c r="B1133" i="19"/>
  <c r="B1134" i="19"/>
  <c r="B1135" i="19"/>
  <c r="B1136" i="19"/>
  <c r="B1137" i="19"/>
  <c r="B1138" i="19"/>
  <c r="B1139" i="19"/>
  <c r="B1140" i="19"/>
  <c r="B1141" i="19"/>
  <c r="B1142" i="19"/>
  <c r="B1143" i="19"/>
  <c r="B1144" i="19"/>
  <c r="B1145" i="19"/>
  <c r="B1146" i="19"/>
  <c r="B1147" i="19"/>
  <c r="B1148" i="19"/>
  <c r="B1149" i="19"/>
  <c r="B1150" i="19"/>
  <c r="B1151" i="19"/>
  <c r="B1152" i="19"/>
  <c r="B1153" i="19"/>
  <c r="B1154" i="19"/>
  <c r="B1155" i="19"/>
  <c r="B1156" i="19"/>
  <c r="B1157" i="19"/>
  <c r="B1158" i="19"/>
  <c r="B1159" i="19"/>
  <c r="B1160" i="19"/>
  <c r="B1161" i="19"/>
  <c r="B1162" i="19"/>
  <c r="B1163" i="19"/>
  <c r="B1164" i="19"/>
  <c r="B1165" i="19"/>
  <c r="B1166" i="19"/>
  <c r="B1167" i="19"/>
  <c r="B1168" i="19"/>
  <c r="B1169" i="19"/>
  <c r="B1170" i="19"/>
  <c r="B1171" i="19"/>
  <c r="B1172" i="19"/>
  <c r="B1173" i="19"/>
  <c r="B1174" i="19"/>
  <c r="B1175" i="19"/>
  <c r="B1176" i="19"/>
  <c r="B1177" i="19"/>
  <c r="B1178" i="19"/>
  <c r="B1179" i="19"/>
  <c r="B1180" i="19"/>
  <c r="B1181" i="19"/>
  <c r="B1182" i="19"/>
  <c r="B1183" i="19"/>
  <c r="B1184" i="19"/>
  <c r="B1185" i="19"/>
  <c r="B1186" i="19"/>
  <c r="B1187" i="19"/>
  <c r="B1188" i="19"/>
  <c r="B1189" i="19"/>
  <c r="B1190" i="19"/>
  <c r="B1191" i="19"/>
  <c r="B1192" i="19"/>
  <c r="B1193" i="19"/>
  <c r="B1194" i="19"/>
  <c r="B1195" i="19"/>
  <c r="B1196" i="19"/>
  <c r="B1197" i="19"/>
  <c r="B1198" i="19"/>
  <c r="B1199" i="19"/>
  <c r="B1200" i="19"/>
  <c r="B1201" i="19"/>
  <c r="B1202" i="19"/>
  <c r="B1203" i="19"/>
  <c r="B1204" i="19"/>
  <c r="B1205" i="19"/>
  <c r="B1206" i="19"/>
  <c r="B1207" i="19"/>
  <c r="B1208" i="19"/>
  <c r="B1209" i="19"/>
  <c r="B1210" i="19"/>
  <c r="B1211" i="19"/>
  <c r="B1212" i="19"/>
  <c r="B1213" i="19"/>
  <c r="B1214" i="19"/>
  <c r="B1215" i="19"/>
  <c r="B1216" i="19"/>
  <c r="B1217" i="19"/>
  <c r="B1218" i="19"/>
  <c r="B1219" i="19"/>
  <c r="B1220" i="19"/>
  <c r="B1221" i="19"/>
  <c r="B1222" i="19"/>
  <c r="B1223" i="19"/>
  <c r="B1224" i="19"/>
  <c r="B1225" i="19"/>
  <c r="B1226" i="19"/>
  <c r="B1227" i="19"/>
  <c r="B1228" i="19"/>
  <c r="B1229" i="19"/>
  <c r="B1230" i="19"/>
  <c r="B1231" i="19"/>
  <c r="B1232" i="19"/>
  <c r="B1233" i="19"/>
  <c r="B1234" i="19"/>
  <c r="B1235" i="19"/>
  <c r="B1236" i="19"/>
  <c r="B1237" i="19"/>
  <c r="B1238" i="19"/>
  <c r="B1239" i="19"/>
  <c r="B1240" i="19"/>
  <c r="B1241" i="19"/>
  <c r="B1242" i="19"/>
  <c r="B1243" i="19"/>
  <c r="B1244" i="19"/>
  <c r="B1245" i="19"/>
  <c r="B1246" i="19"/>
  <c r="B1247" i="19"/>
  <c r="B1248" i="19"/>
  <c r="B1249" i="19"/>
  <c r="B1250" i="19"/>
  <c r="B1251" i="19"/>
  <c r="B1252" i="19"/>
  <c r="B1253" i="19"/>
  <c r="B1254" i="19"/>
  <c r="B1255" i="19"/>
  <c r="B1256" i="19"/>
  <c r="B1257" i="19"/>
  <c r="B1258" i="19"/>
  <c r="B1259" i="19"/>
  <c r="B1260" i="19"/>
  <c r="B1261" i="19"/>
  <c r="B1262" i="19"/>
  <c r="B1263" i="19"/>
  <c r="B1264" i="19"/>
  <c r="B1265" i="19"/>
  <c r="B1266" i="19"/>
  <c r="B1267" i="19"/>
  <c r="B1268" i="19"/>
  <c r="B1269" i="19"/>
  <c r="B1270" i="19"/>
  <c r="B1271" i="19"/>
  <c r="B1272" i="19"/>
  <c r="B1273" i="19"/>
  <c r="B1274" i="19"/>
  <c r="B1275" i="19"/>
  <c r="B1276" i="19"/>
  <c r="B1277" i="19"/>
  <c r="B1278" i="19"/>
  <c r="B1279" i="19"/>
  <c r="B1280" i="19"/>
  <c r="B1281" i="19"/>
  <c r="B1282" i="19"/>
  <c r="B1283" i="19"/>
  <c r="B1284" i="19"/>
  <c r="B1285" i="19"/>
  <c r="B1286" i="19"/>
  <c r="B1287" i="19"/>
  <c r="B1288" i="19"/>
  <c r="B1289" i="19"/>
  <c r="B1290" i="19"/>
  <c r="B1291" i="19"/>
  <c r="B1292" i="19"/>
  <c r="B1293" i="19"/>
  <c r="B1294" i="19"/>
  <c r="B1295" i="19"/>
  <c r="B1296" i="19"/>
  <c r="B1297" i="19"/>
  <c r="B1298" i="19"/>
  <c r="B1299" i="19"/>
  <c r="B1300" i="19"/>
  <c r="B1301" i="19"/>
  <c r="B1302" i="19"/>
  <c r="B1303" i="19"/>
  <c r="B1304" i="19"/>
  <c r="B1305" i="19"/>
  <c r="B1306" i="19"/>
  <c r="B1307" i="19"/>
  <c r="B1308" i="19"/>
  <c r="B1309" i="19"/>
  <c r="B1310" i="19"/>
  <c r="B1311" i="19"/>
  <c r="B1312" i="19"/>
  <c r="B1313" i="19"/>
  <c r="B1314" i="19"/>
  <c r="B1315" i="19"/>
  <c r="B1316" i="19"/>
  <c r="B1317" i="19"/>
  <c r="B1318" i="19"/>
  <c r="B1319" i="19"/>
  <c r="B1320" i="19"/>
  <c r="B1321" i="19"/>
  <c r="B1322" i="19"/>
  <c r="B1323" i="19"/>
  <c r="B1324" i="19"/>
  <c r="B1325" i="19"/>
  <c r="B1326" i="19"/>
  <c r="B1327" i="19"/>
  <c r="B1328" i="19"/>
  <c r="B1329" i="19"/>
  <c r="B1330" i="19"/>
  <c r="B1331" i="19"/>
  <c r="B1332" i="19"/>
  <c r="B1333" i="19"/>
  <c r="B1334" i="19"/>
  <c r="B1335" i="19"/>
  <c r="B1336" i="19"/>
  <c r="B1337" i="19"/>
  <c r="B1338" i="19"/>
  <c r="B1339" i="19"/>
  <c r="B1340" i="19"/>
  <c r="B1341" i="19"/>
  <c r="B1342" i="19"/>
  <c r="B1343" i="19"/>
  <c r="B1344" i="19"/>
  <c r="B1345" i="19"/>
  <c r="B1346" i="19"/>
  <c r="B1347" i="19"/>
  <c r="B1348" i="19"/>
  <c r="B1349" i="19"/>
  <c r="B1350" i="19"/>
  <c r="B1351" i="19"/>
  <c r="B1352" i="19"/>
  <c r="B1353" i="19"/>
  <c r="B1354" i="19"/>
  <c r="B1355" i="19"/>
  <c r="B1356" i="19"/>
  <c r="B1357" i="19"/>
  <c r="B1358" i="19"/>
  <c r="B1359" i="19"/>
  <c r="B1360" i="19"/>
  <c r="B1361" i="19"/>
  <c r="B1362" i="19"/>
  <c r="B1363" i="19"/>
  <c r="B1364" i="19"/>
  <c r="B1365" i="19"/>
  <c r="B1366" i="19"/>
  <c r="B1367" i="19"/>
  <c r="B1368" i="19"/>
  <c r="B1369" i="19"/>
  <c r="B1370" i="19"/>
  <c r="B1371" i="19"/>
  <c r="B1372" i="19"/>
  <c r="B1373" i="19"/>
  <c r="B1374" i="19"/>
  <c r="B1375" i="19"/>
  <c r="B1376" i="19"/>
  <c r="B1377" i="19"/>
  <c r="B1378" i="19"/>
  <c r="B1379" i="19"/>
  <c r="B1380" i="19"/>
  <c r="B1381" i="19"/>
  <c r="B1382" i="19"/>
  <c r="B1383" i="19"/>
  <c r="B1384" i="19"/>
  <c r="B1385" i="19"/>
  <c r="B1386" i="19"/>
  <c r="B1387" i="19"/>
  <c r="B1388" i="19"/>
  <c r="B1389" i="19"/>
  <c r="B1390" i="19"/>
  <c r="B1391" i="19"/>
  <c r="B1392" i="19"/>
  <c r="B1393" i="19"/>
  <c r="B1394" i="19"/>
  <c r="B1395" i="19"/>
  <c r="B1396" i="19"/>
  <c r="B1397" i="19"/>
  <c r="B1398" i="19"/>
  <c r="B1399" i="19"/>
  <c r="B1400" i="19"/>
  <c r="B1401" i="19"/>
  <c r="B1402" i="19"/>
  <c r="B1403" i="19"/>
  <c r="B1404" i="19"/>
  <c r="B1405" i="19"/>
  <c r="B1406" i="19"/>
  <c r="B1407" i="19"/>
  <c r="B1408" i="19"/>
  <c r="B1409" i="19"/>
  <c r="B1410" i="19"/>
  <c r="B1411" i="19"/>
  <c r="B1412" i="19"/>
  <c r="B1413" i="19"/>
  <c r="B1414" i="19"/>
  <c r="B1415" i="19"/>
  <c r="B1416" i="19"/>
  <c r="B1417" i="19"/>
  <c r="B1418" i="19"/>
  <c r="B1419" i="19"/>
  <c r="B1420" i="19"/>
  <c r="B1421" i="19"/>
  <c r="B1422" i="19"/>
  <c r="B1423" i="19"/>
  <c r="B1424" i="19"/>
  <c r="B1425" i="19"/>
  <c r="B1426" i="19"/>
  <c r="B1427" i="19"/>
  <c r="B1428" i="19"/>
  <c r="B1429" i="19"/>
  <c r="B1430" i="19"/>
  <c r="B1431" i="19"/>
  <c r="B1432" i="19"/>
  <c r="B1433" i="19"/>
  <c r="B1434" i="19"/>
  <c r="B1435" i="19"/>
  <c r="B1436" i="19"/>
  <c r="B1437" i="19"/>
  <c r="B1438" i="19"/>
  <c r="B1439" i="19"/>
  <c r="B1440" i="19"/>
  <c r="B1441" i="19"/>
  <c r="B1442" i="19"/>
  <c r="B1443" i="19"/>
  <c r="B1444" i="19"/>
  <c r="B1445" i="19"/>
  <c r="B1446" i="19"/>
  <c r="B1447" i="19"/>
  <c r="B1448" i="19"/>
  <c r="B1449" i="19"/>
  <c r="B1450" i="19"/>
  <c r="B1451" i="19"/>
  <c r="B1452" i="19"/>
  <c r="B1453" i="19"/>
  <c r="B1454" i="19"/>
  <c r="B1455" i="19"/>
  <c r="B1456" i="19"/>
  <c r="B1457" i="19"/>
  <c r="B1458" i="19"/>
  <c r="B1459" i="19"/>
  <c r="B1460" i="19"/>
  <c r="B1461" i="19"/>
  <c r="B1462" i="19"/>
  <c r="B1463" i="19"/>
  <c r="B1464" i="19"/>
  <c r="B1465" i="19"/>
  <c r="B1466" i="19"/>
  <c r="B1467" i="19"/>
  <c r="B1468" i="19"/>
  <c r="B1469" i="19"/>
  <c r="B1470" i="19"/>
  <c r="B1471" i="19"/>
  <c r="B1472" i="19"/>
  <c r="B1473" i="19"/>
  <c r="B1474" i="19"/>
  <c r="B1475" i="19"/>
  <c r="B1476" i="19"/>
  <c r="B1477" i="19"/>
  <c r="B1478" i="19"/>
  <c r="B1479" i="19"/>
  <c r="B1480" i="19"/>
  <c r="B1481" i="19"/>
  <c r="B1482" i="19"/>
  <c r="B1483" i="19"/>
  <c r="B1484" i="19"/>
  <c r="B1485" i="19"/>
  <c r="B1486" i="19"/>
  <c r="B1487" i="19"/>
  <c r="B1488" i="19"/>
  <c r="B1489" i="19"/>
  <c r="B1490" i="19"/>
  <c r="B1491" i="19"/>
  <c r="B1492" i="19"/>
  <c r="B1493" i="19"/>
  <c r="B1494" i="19"/>
  <c r="B1495" i="19"/>
  <c r="B1496" i="19"/>
  <c r="B1497" i="19"/>
  <c r="B1498" i="19"/>
  <c r="B1499" i="19"/>
  <c r="B1500" i="19"/>
  <c r="B1501" i="19"/>
  <c r="B1502" i="19"/>
  <c r="B1503" i="19"/>
  <c r="B1504" i="19"/>
  <c r="B1505" i="19"/>
  <c r="B1506" i="19"/>
  <c r="B1507" i="19"/>
  <c r="B1508" i="19"/>
  <c r="B1509" i="19"/>
  <c r="B1510" i="19"/>
  <c r="B1511" i="19"/>
  <c r="B1512" i="19"/>
  <c r="B1513" i="19"/>
  <c r="B1514" i="19"/>
  <c r="B1515" i="19"/>
  <c r="B1516" i="19"/>
  <c r="B1517" i="19"/>
  <c r="B1518" i="19"/>
  <c r="B1519" i="19"/>
  <c r="B1520" i="19"/>
  <c r="B1521" i="19"/>
  <c r="B1522" i="19"/>
  <c r="B1523" i="19"/>
  <c r="B1524" i="19"/>
  <c r="B1525" i="19"/>
  <c r="B1526" i="19"/>
  <c r="B1527" i="19"/>
  <c r="B1528" i="19"/>
  <c r="B1529" i="19"/>
  <c r="B1530" i="19"/>
  <c r="B1531" i="19"/>
  <c r="B1532" i="19"/>
  <c r="B1533" i="19"/>
  <c r="B1534" i="19"/>
  <c r="B1535" i="19"/>
  <c r="B1536" i="19"/>
  <c r="B1537" i="19"/>
  <c r="B1538" i="19"/>
  <c r="B1539" i="19"/>
  <c r="B1540" i="19"/>
  <c r="B1541" i="19"/>
  <c r="B1542" i="19"/>
  <c r="B1543" i="19"/>
  <c r="B1544" i="19"/>
  <c r="B1545" i="19"/>
  <c r="B1546" i="19"/>
  <c r="B1547" i="19"/>
  <c r="B1548" i="19"/>
  <c r="B1549" i="19"/>
  <c r="B1550" i="19"/>
  <c r="B1551" i="19"/>
  <c r="B1552" i="19"/>
  <c r="B1553" i="19"/>
  <c r="B1554" i="19"/>
  <c r="B1555" i="19"/>
  <c r="B1556" i="19"/>
  <c r="B1557" i="19"/>
  <c r="B1558" i="19"/>
  <c r="B1559" i="19"/>
  <c r="B1560" i="19"/>
  <c r="B1561" i="19"/>
  <c r="B1562" i="19"/>
  <c r="B1563" i="19"/>
  <c r="B1564" i="19"/>
  <c r="B1565" i="19"/>
  <c r="B1566" i="19"/>
  <c r="B1567" i="19"/>
  <c r="B1568" i="19"/>
  <c r="B1569" i="19"/>
  <c r="B1570" i="19"/>
  <c r="B1571" i="19"/>
  <c r="B1572" i="19"/>
  <c r="B1573" i="19"/>
  <c r="B1574" i="19"/>
  <c r="B1575" i="19"/>
  <c r="B1576" i="19"/>
  <c r="B1577" i="19"/>
  <c r="B1578" i="19"/>
  <c r="B1579" i="19"/>
  <c r="B1580" i="19"/>
  <c r="B1581" i="19"/>
  <c r="B1582" i="19"/>
  <c r="B1583" i="19"/>
  <c r="B1584" i="19"/>
  <c r="B1585" i="19"/>
  <c r="B1586" i="19"/>
  <c r="B1587" i="19"/>
  <c r="B1588" i="19"/>
  <c r="B1589" i="19"/>
  <c r="B1590" i="19"/>
  <c r="B1591" i="19"/>
  <c r="B1592" i="19"/>
  <c r="B1593" i="19"/>
  <c r="B1594" i="19"/>
  <c r="B1595" i="19"/>
  <c r="B1596" i="19"/>
  <c r="B1597" i="19"/>
  <c r="B1598" i="19"/>
  <c r="B1599" i="19"/>
  <c r="B1600" i="19"/>
  <c r="B1601" i="19"/>
  <c r="B1602" i="19"/>
  <c r="B1603" i="19"/>
  <c r="B1604" i="19"/>
  <c r="B1605" i="19"/>
  <c r="B1606" i="19"/>
  <c r="B1607" i="19"/>
  <c r="B1608" i="19"/>
  <c r="B1609" i="19"/>
  <c r="B1610" i="19"/>
  <c r="B1611" i="19"/>
  <c r="B1612" i="19"/>
  <c r="B1613" i="19"/>
  <c r="B1614" i="19"/>
  <c r="B1615" i="19"/>
  <c r="B1616" i="19"/>
  <c r="B1617" i="19"/>
  <c r="B1618" i="19"/>
  <c r="B1619" i="19"/>
  <c r="B1620" i="19"/>
  <c r="B1621" i="19"/>
  <c r="B1622" i="19"/>
  <c r="B1623" i="19"/>
  <c r="B1624" i="19"/>
  <c r="B1625" i="19"/>
  <c r="B1626" i="19"/>
  <c r="B1627" i="19"/>
  <c r="B1628" i="19"/>
  <c r="B1629" i="19"/>
  <c r="B1630" i="19"/>
  <c r="B1631" i="19"/>
  <c r="B1632" i="19"/>
  <c r="B1633" i="19"/>
  <c r="B1634" i="19"/>
  <c r="B1635" i="19"/>
  <c r="B1636" i="19"/>
  <c r="B1637" i="19"/>
  <c r="B1638" i="19"/>
  <c r="B1639" i="19"/>
  <c r="B1640" i="19"/>
  <c r="B1641" i="19"/>
  <c r="B1642" i="19"/>
  <c r="B1643" i="19"/>
  <c r="B1644" i="19"/>
  <c r="B1645" i="19"/>
  <c r="B1646" i="19"/>
  <c r="B1647" i="19"/>
  <c r="B1648" i="19"/>
  <c r="B1649" i="19"/>
  <c r="B1650" i="19"/>
  <c r="B1651" i="19"/>
  <c r="B1652" i="19"/>
  <c r="B1653" i="19"/>
  <c r="B1654" i="19"/>
  <c r="B1655" i="19"/>
  <c r="B1656" i="19"/>
  <c r="B1657" i="19"/>
  <c r="B1658" i="19"/>
  <c r="B1659" i="19"/>
  <c r="B1660" i="19"/>
  <c r="B1661" i="19"/>
  <c r="B1662" i="19"/>
  <c r="B1663" i="19"/>
  <c r="B1664" i="19"/>
  <c r="B1665" i="19"/>
  <c r="B1666" i="19"/>
  <c r="B1667" i="19"/>
  <c r="B1668" i="19"/>
  <c r="B1669" i="19"/>
  <c r="B1670" i="19"/>
  <c r="B1671" i="19"/>
  <c r="B1672" i="19"/>
  <c r="B1673" i="19"/>
  <c r="B1674" i="19"/>
  <c r="B1675" i="19"/>
  <c r="B1676" i="19"/>
  <c r="B1677" i="19"/>
  <c r="B1678" i="19"/>
  <c r="B1679" i="19"/>
  <c r="B1680" i="19"/>
  <c r="B2" i="19"/>
  <c r="A3" i="19"/>
  <c r="A4" i="19"/>
  <c r="A5" i="19"/>
  <c r="A6" i="19"/>
  <c r="A7" i="19"/>
  <c r="A8" i="19"/>
  <c r="A9" i="19"/>
  <c r="A10" i="19"/>
  <c r="A11" i="19"/>
  <c r="A12" i="19"/>
  <c r="A13" i="19"/>
  <c r="A14" i="19"/>
  <c r="A15" i="19"/>
  <c r="A16" i="19"/>
  <c r="A17" i="19"/>
  <c r="A18" i="19"/>
  <c r="A19" i="19"/>
  <c r="A20" i="19"/>
  <c r="A21" i="19"/>
  <c r="A22" i="19"/>
  <c r="A23" i="19"/>
  <c r="A24" i="19"/>
  <c r="A25" i="19"/>
  <c r="A26" i="19"/>
  <c r="A27" i="19"/>
  <c r="A28" i="19"/>
  <c r="A29" i="19"/>
  <c r="A30" i="19"/>
  <c r="A31" i="19"/>
  <c r="A32" i="19"/>
  <c r="A33" i="19"/>
  <c r="A34" i="19"/>
  <c r="A35" i="19"/>
  <c r="A36" i="19"/>
  <c r="A37" i="19"/>
  <c r="A38" i="19"/>
  <c r="A39" i="19"/>
  <c r="A40" i="19"/>
  <c r="A41" i="19"/>
  <c r="A42" i="19"/>
  <c r="A43" i="19"/>
  <c r="A44" i="19"/>
  <c r="A45" i="19"/>
  <c r="A46" i="19"/>
  <c r="A47" i="19"/>
  <c r="A48" i="19"/>
  <c r="A49" i="19"/>
  <c r="A50" i="19"/>
  <c r="A51" i="19"/>
  <c r="A52" i="19"/>
  <c r="A53" i="19"/>
  <c r="A54" i="19"/>
  <c r="A55" i="19"/>
  <c r="A56" i="19"/>
  <c r="A57" i="19"/>
  <c r="A58" i="19"/>
  <c r="A59" i="19"/>
  <c r="A60" i="19"/>
  <c r="A61" i="19"/>
  <c r="A62" i="19"/>
  <c r="A63" i="19"/>
  <c r="A64" i="19"/>
  <c r="A65" i="19"/>
  <c r="A66" i="19"/>
  <c r="A67" i="19"/>
  <c r="A68" i="19"/>
  <c r="A69" i="19"/>
  <c r="A70" i="19"/>
  <c r="A71" i="19"/>
  <c r="A72" i="19"/>
  <c r="A73" i="19"/>
  <c r="A74" i="19"/>
  <c r="A75" i="19"/>
  <c r="A76" i="19"/>
  <c r="A77" i="19"/>
  <c r="A78" i="19"/>
  <c r="A79" i="19"/>
  <c r="A80" i="19"/>
  <c r="A81" i="19"/>
  <c r="A82" i="19"/>
  <c r="A83" i="19"/>
  <c r="A84" i="19"/>
  <c r="A85" i="19"/>
  <c r="A86" i="19"/>
  <c r="A87" i="19"/>
  <c r="A88" i="19"/>
  <c r="A89" i="19"/>
  <c r="A90" i="19"/>
  <c r="A91" i="19"/>
  <c r="A92" i="19"/>
  <c r="A93" i="19"/>
  <c r="A94" i="19"/>
  <c r="A95" i="19"/>
  <c r="A96" i="19"/>
  <c r="A97" i="19"/>
  <c r="A98" i="19"/>
  <c r="A99" i="19"/>
  <c r="A100" i="19"/>
  <c r="A101" i="19"/>
  <c r="A102" i="19"/>
  <c r="A103" i="19"/>
  <c r="A104" i="19"/>
  <c r="A105" i="19"/>
  <c r="A106" i="19"/>
  <c r="A107" i="19"/>
  <c r="A108" i="19"/>
  <c r="A109" i="19"/>
  <c r="A110" i="19"/>
  <c r="A111" i="19"/>
  <c r="A112" i="19"/>
  <c r="A113" i="19"/>
  <c r="A114" i="19"/>
  <c r="A115" i="19"/>
  <c r="A116" i="19"/>
  <c r="A117" i="19"/>
  <c r="A118" i="19"/>
  <c r="A119" i="19"/>
  <c r="A120" i="19"/>
  <c r="A121" i="19"/>
  <c r="A122" i="19"/>
  <c r="A123" i="19"/>
  <c r="A124" i="19"/>
  <c r="A125" i="19"/>
  <c r="A126" i="19"/>
  <c r="A127" i="19"/>
  <c r="A128" i="19"/>
  <c r="A129" i="19"/>
  <c r="A130" i="19"/>
  <c r="A131" i="19"/>
  <c r="A132" i="19"/>
  <c r="A133" i="19"/>
  <c r="A134" i="19"/>
  <c r="A135" i="19"/>
  <c r="A136" i="19"/>
  <c r="A137" i="19"/>
  <c r="A138" i="19"/>
  <c r="A139" i="19"/>
  <c r="A140" i="19"/>
  <c r="A141" i="19"/>
  <c r="A142" i="19"/>
  <c r="A143" i="19"/>
  <c r="A144" i="19"/>
  <c r="A145" i="19"/>
  <c r="A146" i="19"/>
  <c r="A147" i="19"/>
  <c r="A148" i="19"/>
  <c r="A149" i="19"/>
  <c r="A150" i="19"/>
  <c r="A151" i="19"/>
  <c r="A152" i="19"/>
  <c r="A153" i="19"/>
  <c r="A154" i="19"/>
  <c r="A155" i="19"/>
  <c r="A156" i="19"/>
  <c r="A157" i="19"/>
  <c r="A158" i="19"/>
  <c r="A159" i="19"/>
  <c r="A160" i="19"/>
  <c r="A161" i="19"/>
  <c r="A162" i="19"/>
  <c r="A163" i="19"/>
  <c r="A164" i="19"/>
  <c r="A165" i="19"/>
  <c r="A166" i="19"/>
  <c r="A167" i="19"/>
  <c r="A168" i="19"/>
  <c r="A169" i="19"/>
  <c r="A170" i="19"/>
  <c r="A171" i="19"/>
  <c r="A172" i="19"/>
  <c r="A173" i="19"/>
  <c r="A174" i="19"/>
  <c r="A175" i="19"/>
  <c r="A176" i="19"/>
  <c r="A177" i="19"/>
  <c r="A178" i="19"/>
  <c r="A179" i="19"/>
  <c r="A180" i="19"/>
  <c r="A181" i="19"/>
  <c r="A182" i="19"/>
  <c r="A183" i="19"/>
  <c r="A184" i="19"/>
  <c r="A185" i="19"/>
  <c r="A186" i="19"/>
  <c r="A187" i="19"/>
  <c r="A188" i="19"/>
  <c r="A189" i="19"/>
  <c r="A190" i="19"/>
  <c r="A191" i="19"/>
  <c r="A192" i="19"/>
  <c r="A193" i="19"/>
  <c r="A194" i="19"/>
  <c r="A195" i="19"/>
  <c r="A196" i="19"/>
  <c r="A197" i="19"/>
  <c r="A198" i="19"/>
  <c r="A199" i="19"/>
  <c r="A200" i="19"/>
  <c r="A201" i="19"/>
  <c r="A202" i="19"/>
  <c r="A203" i="19"/>
  <c r="A204" i="19"/>
  <c r="A205" i="19"/>
  <c r="A206" i="19"/>
  <c r="A207" i="19"/>
  <c r="A208" i="19"/>
  <c r="A209" i="19"/>
  <c r="A210" i="19"/>
  <c r="A211" i="19"/>
  <c r="A212" i="19"/>
  <c r="A213" i="19"/>
  <c r="A214" i="19"/>
  <c r="A215" i="19"/>
  <c r="A216" i="19"/>
  <c r="A217" i="19"/>
  <c r="A218" i="19"/>
  <c r="A219" i="19"/>
  <c r="A220" i="19"/>
  <c r="A221" i="19"/>
  <c r="A222" i="19"/>
  <c r="A223" i="19"/>
  <c r="A224" i="19"/>
  <c r="A225" i="19"/>
  <c r="A226" i="19"/>
  <c r="A227" i="19"/>
  <c r="A228" i="19"/>
  <c r="A229" i="19"/>
  <c r="A230" i="19"/>
  <c r="A231" i="19"/>
  <c r="A232" i="19"/>
  <c r="A233" i="19"/>
  <c r="A234" i="19"/>
  <c r="A235" i="19"/>
  <c r="A236" i="19"/>
  <c r="A237" i="19"/>
  <c r="A238" i="19"/>
  <c r="A239" i="19"/>
  <c r="A240" i="19"/>
  <c r="A241" i="19"/>
  <c r="A242" i="19"/>
  <c r="A243" i="19"/>
  <c r="A244" i="19"/>
  <c r="A245" i="19"/>
  <c r="A246" i="19"/>
  <c r="A247" i="19"/>
  <c r="A248" i="19"/>
  <c r="A249" i="19"/>
  <c r="A250" i="19"/>
  <c r="A251" i="19"/>
  <c r="A252" i="19"/>
  <c r="A253" i="19"/>
  <c r="A254" i="19"/>
  <c r="A255" i="19"/>
  <c r="A256" i="19"/>
  <c r="A257" i="19"/>
  <c r="A258" i="19"/>
  <c r="A259" i="19"/>
  <c r="A260" i="19"/>
  <c r="A261" i="19"/>
  <c r="A262" i="19"/>
  <c r="A263" i="19"/>
  <c r="A264" i="19"/>
  <c r="A265" i="19"/>
  <c r="A266" i="19"/>
  <c r="A267" i="19"/>
  <c r="A268" i="19"/>
  <c r="A269" i="19"/>
  <c r="A270" i="19"/>
  <c r="A271" i="19"/>
  <c r="A272" i="19"/>
  <c r="A273" i="19"/>
  <c r="A274" i="19"/>
  <c r="A275" i="19"/>
  <c r="A276" i="19"/>
  <c r="A277" i="19"/>
  <c r="A278" i="19"/>
  <c r="A279" i="19"/>
  <c r="A280" i="19"/>
  <c r="A281" i="19"/>
  <c r="A282" i="19"/>
  <c r="A283" i="19"/>
  <c r="A284" i="19"/>
  <c r="A285" i="19"/>
  <c r="A286" i="19"/>
  <c r="A287" i="19"/>
  <c r="A288" i="19"/>
  <c r="A289" i="19"/>
  <c r="A290" i="19"/>
  <c r="A291" i="19"/>
  <c r="A292" i="19"/>
  <c r="A293" i="19"/>
  <c r="A294" i="19"/>
  <c r="A295" i="19"/>
  <c r="A296" i="19"/>
  <c r="A297" i="19"/>
  <c r="A298" i="19"/>
  <c r="A299" i="19"/>
  <c r="A300" i="19"/>
  <c r="A301" i="19"/>
  <c r="A302" i="19"/>
  <c r="A303" i="19"/>
  <c r="A304" i="19"/>
  <c r="A305" i="19"/>
  <c r="A306" i="19"/>
  <c r="A307" i="19"/>
  <c r="A308" i="19"/>
  <c r="A309" i="19"/>
  <c r="A310" i="19"/>
  <c r="A311" i="19"/>
  <c r="A312" i="19"/>
  <c r="A313" i="19"/>
  <c r="A314" i="19"/>
  <c r="A315" i="19"/>
  <c r="A316" i="19"/>
  <c r="A317" i="19"/>
  <c r="A318" i="19"/>
  <c r="A319" i="19"/>
  <c r="A320" i="19"/>
  <c r="A321" i="19"/>
  <c r="A322" i="19"/>
  <c r="A323" i="19"/>
  <c r="A324" i="19"/>
  <c r="A325" i="19"/>
  <c r="A326" i="19"/>
  <c r="A327" i="19"/>
  <c r="A328" i="19"/>
  <c r="A329" i="19"/>
  <c r="A330" i="19"/>
  <c r="A331" i="19"/>
  <c r="A332" i="19"/>
  <c r="A333" i="19"/>
  <c r="A334" i="19"/>
  <c r="A335" i="19"/>
  <c r="A336" i="19"/>
  <c r="A337" i="19"/>
  <c r="A338" i="19"/>
  <c r="A339" i="19"/>
  <c r="A340" i="19"/>
  <c r="A341" i="19"/>
  <c r="A342" i="19"/>
  <c r="A343" i="19"/>
  <c r="A344" i="19"/>
  <c r="A345" i="19"/>
  <c r="A346" i="19"/>
  <c r="A347" i="19"/>
  <c r="A348" i="19"/>
  <c r="A349" i="19"/>
  <c r="A350" i="19"/>
  <c r="A351" i="19"/>
  <c r="A352" i="19"/>
  <c r="A353" i="19"/>
  <c r="A354" i="19"/>
  <c r="A355" i="19"/>
  <c r="A356" i="19"/>
  <c r="A357" i="19"/>
  <c r="A358" i="19"/>
  <c r="A359" i="19"/>
  <c r="A360" i="19"/>
  <c r="A361" i="19"/>
  <c r="A362" i="19"/>
  <c r="A363" i="19"/>
  <c r="A364" i="19"/>
  <c r="A365" i="19"/>
  <c r="A366" i="19"/>
  <c r="A367" i="19"/>
  <c r="A368" i="19"/>
  <c r="A369" i="19"/>
  <c r="A370" i="19"/>
  <c r="A371" i="19"/>
  <c r="A372" i="19"/>
  <c r="A373" i="19"/>
  <c r="A374" i="19"/>
  <c r="A375" i="19"/>
  <c r="A376" i="19"/>
  <c r="A377" i="19"/>
  <c r="A378" i="19"/>
  <c r="A379" i="19"/>
  <c r="A380" i="19"/>
  <c r="A381" i="19"/>
  <c r="A382" i="19"/>
  <c r="A383" i="19"/>
  <c r="A384" i="19"/>
  <c r="A385" i="19"/>
  <c r="A386" i="19"/>
  <c r="A387" i="19"/>
  <c r="A388" i="19"/>
  <c r="A389" i="19"/>
  <c r="A390" i="19"/>
  <c r="A391" i="19"/>
  <c r="A392" i="19"/>
  <c r="A393" i="19"/>
  <c r="A394" i="19"/>
  <c r="A395" i="19"/>
  <c r="A396" i="19"/>
  <c r="A397" i="19"/>
  <c r="A398" i="19"/>
  <c r="A399" i="19"/>
  <c r="A400" i="19"/>
  <c r="A401" i="19"/>
  <c r="A402" i="19"/>
  <c r="A403" i="19"/>
  <c r="A404" i="19"/>
  <c r="A405" i="19"/>
  <c r="A406" i="19"/>
  <c r="A407" i="19"/>
  <c r="A408" i="19"/>
  <c r="A409" i="19"/>
  <c r="A410" i="19"/>
  <c r="A411" i="19"/>
  <c r="A412" i="19"/>
  <c r="A413" i="19"/>
  <c r="A414" i="19"/>
  <c r="A415" i="19"/>
  <c r="A416" i="19"/>
  <c r="A417" i="19"/>
  <c r="A418" i="19"/>
  <c r="A419" i="19"/>
  <c r="A420" i="19"/>
  <c r="A421" i="19"/>
  <c r="A422" i="19"/>
  <c r="A423" i="19"/>
  <c r="A424" i="19"/>
  <c r="A425" i="19"/>
  <c r="A426" i="19"/>
  <c r="A427" i="19"/>
  <c r="A428" i="19"/>
  <c r="A429" i="19"/>
  <c r="A430" i="19"/>
  <c r="A431" i="19"/>
  <c r="A432" i="19"/>
  <c r="A433" i="19"/>
  <c r="A434" i="19"/>
  <c r="A435" i="19"/>
  <c r="A436" i="19"/>
  <c r="A437" i="19"/>
  <c r="A438" i="19"/>
  <c r="A439" i="19"/>
  <c r="A440" i="19"/>
  <c r="A441" i="19"/>
  <c r="A442" i="19"/>
  <c r="A443" i="19"/>
  <c r="A444" i="19"/>
  <c r="A445" i="19"/>
  <c r="A446" i="19"/>
  <c r="A447" i="19"/>
  <c r="A448" i="19"/>
  <c r="A449" i="19"/>
  <c r="A450" i="19"/>
  <c r="A451" i="19"/>
  <c r="A452" i="19"/>
  <c r="A453" i="19"/>
  <c r="A454" i="19"/>
  <c r="A455" i="19"/>
  <c r="A456" i="19"/>
  <c r="A457" i="19"/>
  <c r="A458" i="19"/>
  <c r="A459" i="19"/>
  <c r="A460" i="19"/>
  <c r="A461" i="19"/>
  <c r="A462" i="19"/>
  <c r="A463" i="19"/>
  <c r="A464" i="19"/>
  <c r="A465" i="19"/>
  <c r="A466" i="19"/>
  <c r="A467" i="19"/>
  <c r="A468" i="19"/>
  <c r="A469" i="19"/>
  <c r="A470" i="19"/>
  <c r="A471" i="19"/>
  <c r="A472" i="19"/>
  <c r="A473" i="19"/>
  <c r="A474" i="19"/>
  <c r="A475" i="19"/>
  <c r="A476" i="19"/>
  <c r="A477" i="19"/>
  <c r="A478" i="19"/>
  <c r="A479" i="19"/>
  <c r="A480" i="19"/>
  <c r="A481" i="19"/>
  <c r="A482" i="19"/>
  <c r="A483" i="19"/>
  <c r="A484" i="19"/>
  <c r="A485" i="19"/>
  <c r="A486" i="19"/>
  <c r="A487" i="19"/>
  <c r="A488" i="19"/>
  <c r="A489" i="19"/>
  <c r="A490" i="19"/>
  <c r="A491" i="19"/>
  <c r="A492" i="19"/>
  <c r="A493" i="19"/>
  <c r="A494" i="19"/>
  <c r="A495" i="19"/>
  <c r="A496" i="19"/>
  <c r="A497" i="19"/>
  <c r="A498" i="19"/>
  <c r="A499" i="19"/>
  <c r="A500" i="19"/>
  <c r="A501" i="19"/>
  <c r="A502" i="19"/>
  <c r="A503" i="19"/>
  <c r="A504" i="19"/>
  <c r="A505" i="19"/>
  <c r="A506" i="19"/>
  <c r="A507" i="19"/>
  <c r="A508" i="19"/>
  <c r="A509" i="19"/>
  <c r="A510" i="19"/>
  <c r="A511" i="19"/>
  <c r="A512" i="19"/>
  <c r="A513" i="19"/>
  <c r="A514" i="19"/>
  <c r="A515" i="19"/>
  <c r="A516" i="19"/>
  <c r="A517" i="19"/>
  <c r="A518" i="19"/>
  <c r="A519" i="19"/>
  <c r="A520" i="19"/>
  <c r="A521" i="19"/>
  <c r="A522" i="19"/>
  <c r="A523" i="19"/>
  <c r="A524" i="19"/>
  <c r="A525" i="19"/>
  <c r="A526" i="19"/>
  <c r="A527" i="19"/>
  <c r="A528" i="19"/>
  <c r="A529" i="19"/>
  <c r="A530" i="19"/>
  <c r="A531" i="19"/>
  <c r="A532" i="19"/>
  <c r="A533" i="19"/>
  <c r="A534" i="19"/>
  <c r="A535" i="19"/>
  <c r="A536" i="19"/>
  <c r="A537" i="19"/>
  <c r="A538" i="19"/>
  <c r="A539" i="19"/>
  <c r="A540" i="19"/>
  <c r="A541" i="19"/>
  <c r="A542" i="19"/>
  <c r="A543" i="19"/>
  <c r="A544" i="19"/>
  <c r="A545" i="19"/>
  <c r="A546" i="19"/>
  <c r="A547" i="19"/>
  <c r="A548" i="19"/>
  <c r="A549" i="19"/>
  <c r="A550" i="19"/>
  <c r="A551" i="19"/>
  <c r="A552" i="19"/>
  <c r="A553" i="19"/>
  <c r="A554" i="19"/>
  <c r="A555" i="19"/>
  <c r="A556" i="19"/>
  <c r="A557" i="19"/>
  <c r="A558" i="19"/>
  <c r="A559" i="19"/>
  <c r="A560" i="19"/>
  <c r="A561" i="19"/>
  <c r="A562" i="19"/>
  <c r="A563" i="19"/>
  <c r="A564" i="19"/>
  <c r="A565" i="19"/>
  <c r="A566" i="19"/>
  <c r="A567" i="19"/>
  <c r="A568" i="19"/>
  <c r="A569" i="19"/>
  <c r="A570" i="19"/>
  <c r="A571" i="19"/>
  <c r="A572" i="19"/>
  <c r="A573" i="19"/>
  <c r="A574" i="19"/>
  <c r="A575" i="19"/>
  <c r="A576" i="19"/>
  <c r="A577" i="19"/>
  <c r="A578" i="19"/>
  <c r="A579" i="19"/>
  <c r="A580" i="19"/>
  <c r="A581" i="19"/>
  <c r="A582" i="19"/>
  <c r="A583" i="19"/>
  <c r="A584" i="19"/>
  <c r="A585" i="19"/>
  <c r="A586" i="19"/>
  <c r="A587" i="19"/>
  <c r="A588" i="19"/>
  <c r="A589" i="19"/>
  <c r="A590" i="19"/>
  <c r="A591" i="19"/>
  <c r="A592" i="19"/>
  <c r="A593" i="19"/>
  <c r="A594" i="19"/>
  <c r="A595" i="19"/>
  <c r="A596" i="19"/>
  <c r="A597" i="19"/>
  <c r="A598" i="19"/>
  <c r="A599" i="19"/>
  <c r="A600" i="19"/>
  <c r="A601" i="19"/>
  <c r="A602" i="19"/>
  <c r="A603" i="19"/>
  <c r="A604" i="19"/>
  <c r="A605" i="19"/>
  <c r="A606" i="19"/>
  <c r="A607" i="19"/>
  <c r="A608" i="19"/>
  <c r="A609" i="19"/>
  <c r="A610" i="19"/>
  <c r="A611" i="19"/>
  <c r="A612" i="19"/>
  <c r="A613" i="19"/>
  <c r="A614" i="19"/>
  <c r="A615" i="19"/>
  <c r="A616" i="19"/>
  <c r="A617" i="19"/>
  <c r="A618" i="19"/>
  <c r="A619" i="19"/>
  <c r="A620" i="19"/>
  <c r="A621" i="19"/>
  <c r="A622" i="19"/>
  <c r="A623" i="19"/>
  <c r="A624" i="19"/>
  <c r="A625" i="19"/>
  <c r="A626" i="19"/>
  <c r="A627" i="19"/>
  <c r="A628" i="19"/>
  <c r="A629" i="19"/>
  <c r="A630" i="19"/>
  <c r="A631" i="19"/>
  <c r="A632" i="19"/>
  <c r="A633" i="19"/>
  <c r="A634" i="19"/>
  <c r="A635" i="19"/>
  <c r="A636" i="19"/>
  <c r="A637" i="19"/>
  <c r="A638" i="19"/>
  <c r="A639" i="19"/>
  <c r="A640" i="19"/>
  <c r="A641" i="19"/>
  <c r="A642" i="19"/>
  <c r="A643" i="19"/>
  <c r="A644" i="19"/>
  <c r="A645" i="19"/>
  <c r="A646" i="19"/>
  <c r="A647" i="19"/>
  <c r="A648" i="19"/>
  <c r="A649" i="19"/>
  <c r="A650" i="19"/>
  <c r="A651" i="19"/>
  <c r="A652" i="19"/>
  <c r="A653" i="19"/>
  <c r="A654" i="19"/>
  <c r="A655" i="19"/>
  <c r="A656" i="19"/>
  <c r="A657" i="19"/>
  <c r="A658" i="19"/>
  <c r="A659" i="19"/>
  <c r="A660" i="19"/>
  <c r="A661" i="19"/>
  <c r="A662" i="19"/>
  <c r="A663" i="19"/>
  <c r="A664" i="19"/>
  <c r="A665" i="19"/>
  <c r="A666" i="19"/>
  <c r="A667" i="19"/>
  <c r="A668" i="19"/>
  <c r="A669" i="19"/>
  <c r="A670" i="19"/>
  <c r="A671" i="19"/>
  <c r="A672" i="19"/>
  <c r="A673" i="19"/>
  <c r="A674" i="19"/>
  <c r="A675" i="19"/>
  <c r="A676" i="19"/>
  <c r="A677" i="19"/>
  <c r="A678" i="19"/>
  <c r="A679" i="19"/>
  <c r="A680" i="19"/>
  <c r="A681" i="19"/>
  <c r="A682" i="19"/>
  <c r="A683" i="19"/>
  <c r="A684" i="19"/>
  <c r="A685" i="19"/>
  <c r="A686" i="19"/>
  <c r="A687" i="19"/>
  <c r="A688" i="19"/>
  <c r="A689" i="19"/>
  <c r="A690" i="19"/>
  <c r="A691" i="19"/>
  <c r="A692" i="19"/>
  <c r="A693" i="19"/>
  <c r="A694" i="19"/>
  <c r="A695" i="19"/>
  <c r="A696" i="19"/>
  <c r="A697" i="19"/>
  <c r="A698" i="19"/>
  <c r="A699" i="19"/>
  <c r="A700" i="19"/>
  <c r="A701" i="19"/>
  <c r="A702" i="19"/>
  <c r="A703" i="19"/>
  <c r="A704" i="19"/>
  <c r="A705" i="19"/>
  <c r="A706" i="19"/>
  <c r="A707" i="19"/>
  <c r="A708" i="19"/>
  <c r="A709" i="19"/>
  <c r="A710" i="19"/>
  <c r="A711" i="19"/>
  <c r="A712" i="19"/>
  <c r="A713" i="19"/>
  <c r="A714" i="19"/>
  <c r="A715" i="19"/>
  <c r="A716" i="19"/>
  <c r="A717" i="19"/>
  <c r="A718" i="19"/>
  <c r="A719" i="19"/>
  <c r="A720" i="19"/>
  <c r="A721" i="19"/>
  <c r="A722" i="19"/>
  <c r="A723" i="19"/>
  <c r="A724" i="19"/>
  <c r="A725" i="19"/>
  <c r="A726" i="19"/>
  <c r="A727" i="19"/>
  <c r="A728" i="19"/>
  <c r="A729" i="19"/>
  <c r="A730" i="19"/>
  <c r="A731" i="19"/>
  <c r="A732" i="19"/>
  <c r="A733" i="19"/>
  <c r="A734" i="19"/>
  <c r="A735" i="19"/>
  <c r="A736" i="19"/>
  <c r="A737" i="19"/>
  <c r="A738" i="19"/>
  <c r="A739" i="19"/>
  <c r="A740" i="19"/>
  <c r="A741" i="19"/>
  <c r="A742" i="19"/>
  <c r="A743" i="19"/>
  <c r="A744" i="19"/>
  <c r="A745" i="19"/>
  <c r="A746" i="19"/>
  <c r="A747" i="19"/>
  <c r="A748" i="19"/>
  <c r="A749" i="19"/>
  <c r="A750" i="19"/>
  <c r="A751" i="19"/>
  <c r="A752" i="19"/>
  <c r="A753" i="19"/>
  <c r="A754" i="19"/>
  <c r="A755" i="19"/>
  <c r="A756" i="19"/>
  <c r="A757" i="19"/>
  <c r="A758" i="19"/>
  <c r="A759" i="19"/>
  <c r="A760" i="19"/>
  <c r="A761" i="19"/>
  <c r="A762" i="19"/>
  <c r="A763" i="19"/>
  <c r="A764" i="19"/>
  <c r="A765" i="19"/>
  <c r="A766" i="19"/>
  <c r="A767" i="19"/>
  <c r="A768" i="19"/>
  <c r="A769" i="19"/>
  <c r="A770" i="19"/>
  <c r="A771" i="19"/>
  <c r="A772" i="19"/>
  <c r="A773" i="19"/>
  <c r="A774" i="19"/>
  <c r="A775" i="19"/>
  <c r="A776" i="19"/>
  <c r="A777" i="19"/>
  <c r="A778" i="19"/>
  <c r="A779" i="19"/>
  <c r="A780" i="19"/>
  <c r="A781" i="19"/>
  <c r="A782" i="19"/>
  <c r="A783" i="19"/>
  <c r="A784" i="19"/>
  <c r="A785" i="19"/>
  <c r="A786" i="19"/>
  <c r="A787" i="19"/>
  <c r="A788" i="19"/>
  <c r="A789" i="19"/>
  <c r="A790" i="19"/>
  <c r="A791" i="19"/>
  <c r="A792" i="19"/>
  <c r="A793" i="19"/>
  <c r="A794" i="19"/>
  <c r="A795" i="19"/>
  <c r="A796" i="19"/>
  <c r="A797" i="19"/>
  <c r="A798" i="19"/>
  <c r="A799" i="19"/>
  <c r="A800" i="19"/>
  <c r="A801" i="19"/>
  <c r="A802" i="19"/>
  <c r="A803" i="19"/>
  <c r="A804" i="19"/>
  <c r="A805" i="19"/>
  <c r="A806" i="19"/>
  <c r="A807" i="19"/>
  <c r="A808" i="19"/>
  <c r="A809" i="19"/>
  <c r="A810" i="19"/>
  <c r="A811" i="19"/>
  <c r="A812" i="19"/>
  <c r="A813" i="19"/>
  <c r="A814" i="19"/>
  <c r="A815" i="19"/>
  <c r="A816" i="19"/>
  <c r="A817" i="19"/>
  <c r="A818" i="19"/>
  <c r="A819" i="19"/>
  <c r="A820" i="19"/>
  <c r="A821" i="19"/>
  <c r="A822" i="19"/>
  <c r="A823" i="19"/>
  <c r="A824" i="19"/>
  <c r="A825" i="19"/>
  <c r="A826" i="19"/>
  <c r="A827" i="19"/>
  <c r="A828" i="19"/>
  <c r="A829" i="19"/>
  <c r="A830" i="19"/>
  <c r="A831" i="19"/>
  <c r="A832" i="19"/>
  <c r="A833" i="19"/>
  <c r="A834" i="19"/>
  <c r="A835" i="19"/>
  <c r="A836" i="19"/>
  <c r="A837" i="19"/>
  <c r="A838" i="19"/>
  <c r="A839" i="19"/>
  <c r="A840" i="19"/>
  <c r="A841" i="19"/>
  <c r="A842" i="19"/>
  <c r="A843" i="19"/>
  <c r="A844" i="19"/>
  <c r="A845" i="19"/>
  <c r="A846" i="19"/>
  <c r="A847" i="19"/>
  <c r="A848" i="19"/>
  <c r="A849" i="19"/>
  <c r="A850" i="19"/>
  <c r="A851" i="19"/>
  <c r="A852" i="19"/>
  <c r="A853" i="19"/>
  <c r="A854" i="19"/>
  <c r="A855" i="19"/>
  <c r="A856" i="19"/>
  <c r="A857" i="19"/>
  <c r="A858" i="19"/>
  <c r="A859" i="19"/>
  <c r="A860" i="19"/>
  <c r="A861" i="19"/>
  <c r="A862" i="19"/>
  <c r="A863" i="19"/>
  <c r="A864" i="19"/>
  <c r="A865" i="19"/>
  <c r="A866" i="19"/>
  <c r="A867" i="19"/>
  <c r="A868" i="19"/>
  <c r="A869" i="19"/>
  <c r="A870" i="19"/>
  <c r="A871" i="19"/>
  <c r="A872" i="19"/>
  <c r="A873" i="19"/>
  <c r="A874" i="19"/>
  <c r="A875" i="19"/>
  <c r="A876" i="19"/>
  <c r="A877" i="19"/>
  <c r="A878" i="19"/>
  <c r="A879" i="19"/>
  <c r="A880" i="19"/>
  <c r="A881" i="19"/>
  <c r="A882" i="19"/>
  <c r="A883" i="19"/>
  <c r="A884" i="19"/>
  <c r="A885" i="19"/>
  <c r="A886" i="19"/>
  <c r="A887" i="19"/>
  <c r="A888" i="19"/>
  <c r="A889" i="19"/>
  <c r="A890" i="19"/>
  <c r="A891" i="19"/>
  <c r="A892" i="19"/>
  <c r="A893" i="19"/>
  <c r="A894" i="19"/>
  <c r="A895" i="19"/>
  <c r="A896" i="19"/>
  <c r="A897" i="19"/>
  <c r="A898" i="19"/>
  <c r="A899" i="19"/>
  <c r="A900" i="19"/>
  <c r="A901" i="19"/>
  <c r="A902" i="19"/>
  <c r="A903" i="19"/>
  <c r="A904" i="19"/>
  <c r="A905" i="19"/>
  <c r="A906" i="19"/>
  <c r="A907" i="19"/>
  <c r="A908" i="19"/>
  <c r="A909" i="19"/>
  <c r="A910" i="19"/>
  <c r="A911" i="19"/>
  <c r="A912" i="19"/>
  <c r="A913" i="19"/>
  <c r="A914" i="19"/>
  <c r="A915" i="19"/>
  <c r="A916" i="19"/>
  <c r="A917" i="19"/>
  <c r="A918" i="19"/>
  <c r="A919" i="19"/>
  <c r="A920" i="19"/>
  <c r="A921" i="19"/>
  <c r="A922" i="19"/>
  <c r="A923" i="19"/>
  <c r="A924" i="19"/>
  <c r="A925" i="19"/>
  <c r="A926" i="19"/>
  <c r="A927" i="19"/>
  <c r="A928" i="19"/>
  <c r="A929" i="19"/>
  <c r="A930" i="19"/>
  <c r="A931" i="19"/>
  <c r="A932" i="19"/>
  <c r="A933" i="19"/>
  <c r="A934" i="19"/>
  <c r="A935" i="19"/>
  <c r="A936" i="19"/>
  <c r="A937" i="19"/>
  <c r="A938" i="19"/>
  <c r="A939" i="19"/>
  <c r="A940" i="19"/>
  <c r="A941" i="19"/>
  <c r="A942" i="19"/>
  <c r="A943" i="19"/>
  <c r="A944" i="19"/>
  <c r="A945" i="19"/>
  <c r="A946" i="19"/>
  <c r="A947" i="19"/>
  <c r="A948" i="19"/>
  <c r="A949" i="19"/>
  <c r="A950" i="19"/>
  <c r="A951" i="19"/>
  <c r="A952" i="19"/>
  <c r="A953" i="19"/>
  <c r="A954" i="19"/>
  <c r="A955" i="19"/>
  <c r="A956" i="19"/>
  <c r="A957" i="19"/>
  <c r="A958" i="19"/>
  <c r="A959" i="19"/>
  <c r="A960" i="19"/>
  <c r="A961" i="19"/>
  <c r="A962" i="19"/>
  <c r="A963" i="19"/>
  <c r="A964" i="19"/>
  <c r="A965" i="19"/>
  <c r="A966" i="19"/>
  <c r="A967" i="19"/>
  <c r="A968" i="19"/>
  <c r="A969" i="19"/>
  <c r="A970" i="19"/>
  <c r="A971" i="19"/>
  <c r="A972" i="19"/>
  <c r="A973" i="19"/>
  <c r="A974" i="19"/>
  <c r="A975" i="19"/>
  <c r="A976" i="19"/>
  <c r="A977" i="19"/>
  <c r="A978" i="19"/>
  <c r="A979" i="19"/>
  <c r="A980" i="19"/>
  <c r="A981" i="19"/>
  <c r="A982" i="19"/>
  <c r="A983" i="19"/>
  <c r="A984" i="19"/>
  <c r="A985" i="19"/>
  <c r="A986" i="19"/>
  <c r="A987" i="19"/>
  <c r="A988" i="19"/>
  <c r="A989" i="19"/>
  <c r="A990" i="19"/>
  <c r="A991" i="19"/>
  <c r="A992" i="19"/>
  <c r="A993" i="19"/>
  <c r="A994" i="19"/>
  <c r="A995" i="19"/>
  <c r="A996" i="19"/>
  <c r="A997" i="19"/>
  <c r="A998" i="19"/>
  <c r="A999" i="19"/>
  <c r="A1000" i="19"/>
  <c r="A1001" i="19"/>
  <c r="A1002" i="19"/>
  <c r="A1003" i="19"/>
  <c r="A1004" i="19"/>
  <c r="A1005" i="19"/>
  <c r="A1006" i="19"/>
  <c r="A1007" i="19"/>
  <c r="A1008" i="19"/>
  <c r="A1009" i="19"/>
  <c r="A1010" i="19"/>
  <c r="A1011" i="19"/>
  <c r="A1012" i="19"/>
  <c r="A1013" i="19"/>
  <c r="A1014" i="19"/>
  <c r="A1015" i="19"/>
  <c r="A1016" i="19"/>
  <c r="A1017" i="19"/>
  <c r="A1018" i="19"/>
  <c r="A1019" i="19"/>
  <c r="A1020" i="19"/>
  <c r="A1021" i="19"/>
  <c r="A1022" i="19"/>
  <c r="A1023" i="19"/>
  <c r="A1024" i="19"/>
  <c r="A1025" i="19"/>
  <c r="A1026" i="19"/>
  <c r="A1027" i="19"/>
  <c r="A1028" i="19"/>
  <c r="A1029" i="19"/>
  <c r="A1030" i="19"/>
  <c r="A1031" i="19"/>
  <c r="A1032" i="19"/>
  <c r="A1033" i="19"/>
  <c r="A1034" i="19"/>
  <c r="A1035" i="19"/>
  <c r="A1036" i="19"/>
  <c r="A1037" i="19"/>
  <c r="A1038" i="19"/>
  <c r="A1039" i="19"/>
  <c r="A1040" i="19"/>
  <c r="A1041" i="19"/>
  <c r="A1042" i="19"/>
  <c r="A1043" i="19"/>
  <c r="A1044" i="19"/>
  <c r="A1045" i="19"/>
  <c r="A1046" i="19"/>
  <c r="A1047" i="19"/>
  <c r="A1048" i="19"/>
  <c r="A1049" i="19"/>
  <c r="A1050" i="19"/>
  <c r="A1051" i="19"/>
  <c r="A1052" i="19"/>
  <c r="A1053" i="19"/>
  <c r="A1054" i="19"/>
  <c r="A1055" i="19"/>
  <c r="A1056" i="19"/>
  <c r="A1057" i="19"/>
  <c r="A1058" i="19"/>
  <c r="A1059" i="19"/>
  <c r="A1060" i="19"/>
  <c r="A1061" i="19"/>
  <c r="A1062" i="19"/>
  <c r="A1063" i="19"/>
  <c r="A1064" i="19"/>
  <c r="A1065" i="19"/>
  <c r="A1066" i="19"/>
  <c r="A1067" i="19"/>
  <c r="A1068" i="19"/>
  <c r="A1069" i="19"/>
  <c r="A1070" i="19"/>
  <c r="A1071" i="19"/>
  <c r="A1072" i="19"/>
  <c r="A1073" i="19"/>
  <c r="A1074" i="19"/>
  <c r="A1075" i="19"/>
  <c r="A1076" i="19"/>
  <c r="A1077" i="19"/>
  <c r="A1078" i="19"/>
  <c r="A1079" i="19"/>
  <c r="A1080" i="19"/>
  <c r="A1081" i="19"/>
  <c r="A1082" i="19"/>
  <c r="A1083" i="19"/>
  <c r="A1084" i="19"/>
  <c r="A1085" i="19"/>
  <c r="A1086" i="19"/>
  <c r="A1087" i="19"/>
  <c r="A1088" i="19"/>
  <c r="A1089" i="19"/>
  <c r="A1090" i="19"/>
  <c r="A1091" i="19"/>
  <c r="A1092" i="19"/>
  <c r="A1093" i="19"/>
  <c r="A1094" i="19"/>
  <c r="A1095" i="19"/>
  <c r="A1096" i="19"/>
  <c r="A1097" i="19"/>
  <c r="A1098" i="19"/>
  <c r="A1099" i="19"/>
  <c r="A1100" i="19"/>
  <c r="A1101" i="19"/>
  <c r="A1102" i="19"/>
  <c r="A1103" i="19"/>
  <c r="A1104" i="19"/>
  <c r="A1105" i="19"/>
  <c r="A1106" i="19"/>
  <c r="A1107" i="19"/>
  <c r="A1108" i="19"/>
  <c r="A1109" i="19"/>
  <c r="A1110" i="19"/>
  <c r="A1111" i="19"/>
  <c r="A1112" i="19"/>
  <c r="A1113" i="19"/>
  <c r="A1114" i="19"/>
  <c r="A1115" i="19"/>
  <c r="A1116" i="19"/>
  <c r="A1117" i="19"/>
  <c r="A1118" i="19"/>
  <c r="A1119" i="19"/>
  <c r="A1120" i="19"/>
  <c r="A1121" i="19"/>
  <c r="A1122" i="19"/>
  <c r="A1123" i="19"/>
  <c r="A1124" i="19"/>
  <c r="A1125" i="19"/>
  <c r="A1126" i="19"/>
  <c r="A1127" i="19"/>
  <c r="A1128" i="19"/>
  <c r="A1129" i="19"/>
  <c r="A1130" i="19"/>
  <c r="A1131" i="19"/>
  <c r="A1132" i="19"/>
  <c r="A1133" i="19"/>
  <c r="A1134" i="19"/>
  <c r="A1135" i="19"/>
  <c r="A1136" i="19"/>
  <c r="A1137" i="19"/>
  <c r="A1138" i="19"/>
  <c r="A1139" i="19"/>
  <c r="A1140" i="19"/>
  <c r="A1141" i="19"/>
  <c r="A1142" i="19"/>
  <c r="A1143" i="19"/>
  <c r="A1144" i="19"/>
  <c r="A1145" i="19"/>
  <c r="A1146" i="19"/>
  <c r="A1147" i="19"/>
  <c r="A1148" i="19"/>
  <c r="A1149" i="19"/>
  <c r="A1150" i="19"/>
  <c r="A1151" i="19"/>
  <c r="A1152" i="19"/>
  <c r="A1153" i="19"/>
  <c r="A1154" i="19"/>
  <c r="A1155" i="19"/>
  <c r="A1156" i="19"/>
  <c r="A1157" i="19"/>
  <c r="A1158" i="19"/>
  <c r="A1159" i="19"/>
  <c r="A1160" i="19"/>
  <c r="A1161" i="19"/>
  <c r="A1162" i="19"/>
  <c r="A1163" i="19"/>
  <c r="A1164" i="19"/>
  <c r="A1165" i="19"/>
  <c r="A1166" i="19"/>
  <c r="A1167" i="19"/>
  <c r="A1168" i="19"/>
  <c r="A1169" i="19"/>
  <c r="A1170" i="19"/>
  <c r="A1171" i="19"/>
  <c r="A1172" i="19"/>
  <c r="A1173" i="19"/>
  <c r="A1174" i="19"/>
  <c r="A1175" i="19"/>
  <c r="A1176" i="19"/>
  <c r="A1177" i="19"/>
  <c r="A1178" i="19"/>
  <c r="A1179" i="19"/>
  <c r="A1180" i="19"/>
  <c r="A1181" i="19"/>
  <c r="A1182" i="19"/>
  <c r="A1183" i="19"/>
  <c r="A1184" i="19"/>
  <c r="A1185" i="19"/>
  <c r="A1186" i="19"/>
  <c r="A1187" i="19"/>
  <c r="A1188" i="19"/>
  <c r="A1189" i="19"/>
  <c r="A1190" i="19"/>
  <c r="A1191" i="19"/>
  <c r="A1192" i="19"/>
  <c r="A1193" i="19"/>
  <c r="A1194" i="19"/>
  <c r="A1195" i="19"/>
  <c r="A1196" i="19"/>
  <c r="A1197" i="19"/>
  <c r="A1198" i="19"/>
  <c r="A1199" i="19"/>
  <c r="A1200" i="19"/>
  <c r="A1201" i="19"/>
  <c r="A1202" i="19"/>
  <c r="A1203" i="19"/>
  <c r="A1204" i="19"/>
  <c r="A1205" i="19"/>
  <c r="A1206" i="19"/>
  <c r="A1207" i="19"/>
  <c r="A1208" i="19"/>
  <c r="A1209" i="19"/>
  <c r="A1210" i="19"/>
  <c r="A1211" i="19"/>
  <c r="A1212" i="19"/>
  <c r="A1213" i="19"/>
  <c r="A1214" i="19"/>
  <c r="A1215" i="19"/>
  <c r="A1216" i="19"/>
  <c r="A1217" i="19"/>
  <c r="A1218" i="19"/>
  <c r="A1219" i="19"/>
  <c r="A1220" i="19"/>
  <c r="A1221" i="19"/>
  <c r="A1222" i="19"/>
  <c r="A1223" i="19"/>
  <c r="A1224" i="19"/>
  <c r="A1225" i="19"/>
  <c r="A1226" i="19"/>
  <c r="A1227" i="19"/>
  <c r="A1228" i="19"/>
  <c r="A1229" i="19"/>
  <c r="A1230" i="19"/>
  <c r="A1231" i="19"/>
  <c r="A1232" i="19"/>
  <c r="A1233" i="19"/>
  <c r="A1234" i="19"/>
  <c r="A1235" i="19"/>
  <c r="A1236" i="19"/>
  <c r="A1237" i="19"/>
  <c r="A1238" i="19"/>
  <c r="A1239" i="19"/>
  <c r="A1240" i="19"/>
  <c r="A1241" i="19"/>
  <c r="A1242" i="19"/>
  <c r="A1243" i="19"/>
  <c r="A1244" i="19"/>
  <c r="A1245" i="19"/>
  <c r="A1246" i="19"/>
  <c r="A1247" i="19"/>
  <c r="A1248" i="19"/>
  <c r="A1249" i="19"/>
  <c r="A1250" i="19"/>
  <c r="A1251" i="19"/>
  <c r="A1252" i="19"/>
  <c r="A1253" i="19"/>
  <c r="A1254" i="19"/>
  <c r="A1255" i="19"/>
  <c r="A1256" i="19"/>
  <c r="A1257" i="19"/>
  <c r="A1258" i="19"/>
  <c r="A1259" i="19"/>
  <c r="A1260" i="19"/>
  <c r="A1261" i="19"/>
  <c r="A1262" i="19"/>
  <c r="A1263" i="19"/>
  <c r="A1264" i="19"/>
  <c r="A1265" i="19"/>
  <c r="A1266" i="19"/>
  <c r="A1267" i="19"/>
  <c r="A1268" i="19"/>
  <c r="A1269" i="19"/>
  <c r="A1270" i="19"/>
  <c r="A1271" i="19"/>
  <c r="A1272" i="19"/>
  <c r="A1273" i="19"/>
  <c r="A1274" i="19"/>
  <c r="A1275" i="19"/>
  <c r="A1276" i="19"/>
  <c r="A1277" i="19"/>
  <c r="A1278" i="19"/>
  <c r="A1279" i="19"/>
  <c r="A1280" i="19"/>
  <c r="A1281" i="19"/>
  <c r="A1282" i="19"/>
  <c r="A1283" i="19"/>
  <c r="A1284" i="19"/>
  <c r="A1285" i="19"/>
  <c r="A1286" i="19"/>
  <c r="A1287" i="19"/>
  <c r="A1288" i="19"/>
  <c r="A1289" i="19"/>
  <c r="A1290" i="19"/>
  <c r="A1291" i="19"/>
  <c r="A1292" i="19"/>
  <c r="A1293" i="19"/>
  <c r="A1294" i="19"/>
  <c r="A1295" i="19"/>
  <c r="A1296" i="19"/>
  <c r="A1297" i="19"/>
  <c r="A1298" i="19"/>
  <c r="A1299" i="19"/>
  <c r="A1300" i="19"/>
  <c r="A1301" i="19"/>
  <c r="A1302" i="19"/>
  <c r="A1303" i="19"/>
  <c r="A1304" i="19"/>
  <c r="A1305" i="19"/>
  <c r="A1306" i="19"/>
  <c r="A1307" i="19"/>
  <c r="A1308" i="19"/>
  <c r="A1309" i="19"/>
  <c r="A1310" i="19"/>
  <c r="A1311" i="19"/>
  <c r="A1312" i="19"/>
  <c r="A1313" i="19"/>
  <c r="A1314" i="19"/>
  <c r="A1315" i="19"/>
  <c r="A1316" i="19"/>
  <c r="A1317" i="19"/>
  <c r="A1318" i="19"/>
  <c r="A1319" i="19"/>
  <c r="A1320" i="19"/>
  <c r="A1321" i="19"/>
  <c r="A1322" i="19"/>
  <c r="A1323" i="19"/>
  <c r="A1324" i="19"/>
  <c r="A1325" i="19"/>
  <c r="A1326" i="19"/>
  <c r="A1327" i="19"/>
  <c r="A1328" i="19"/>
  <c r="A1329" i="19"/>
  <c r="A1330" i="19"/>
  <c r="A1331" i="19"/>
  <c r="A1332" i="19"/>
  <c r="A1333" i="19"/>
  <c r="A1334" i="19"/>
  <c r="A1335" i="19"/>
  <c r="A1336" i="19"/>
  <c r="A1337" i="19"/>
  <c r="A1338" i="19"/>
  <c r="A1339" i="19"/>
  <c r="A1340" i="19"/>
  <c r="A1341" i="19"/>
  <c r="A1342" i="19"/>
  <c r="A1343" i="19"/>
  <c r="A1344" i="19"/>
  <c r="A1345" i="19"/>
  <c r="A1346" i="19"/>
  <c r="A1347" i="19"/>
  <c r="A1348" i="19"/>
  <c r="A1349" i="19"/>
  <c r="A1350" i="19"/>
  <c r="A1351" i="19"/>
  <c r="A1352" i="19"/>
  <c r="A1353" i="19"/>
  <c r="A1354" i="19"/>
  <c r="A1355" i="19"/>
  <c r="A1356" i="19"/>
  <c r="A1357" i="19"/>
  <c r="A1358" i="19"/>
  <c r="A1359" i="19"/>
  <c r="A1360" i="19"/>
  <c r="A1361" i="19"/>
  <c r="A1362" i="19"/>
  <c r="A1363" i="19"/>
  <c r="A1364" i="19"/>
  <c r="A1365" i="19"/>
  <c r="A1366" i="19"/>
  <c r="A1367" i="19"/>
  <c r="A1368" i="19"/>
  <c r="A1369" i="19"/>
  <c r="A1370" i="19"/>
  <c r="A1371" i="19"/>
  <c r="A1372" i="19"/>
  <c r="A1373" i="19"/>
  <c r="A1374" i="19"/>
  <c r="A1375" i="19"/>
  <c r="A1376" i="19"/>
  <c r="A1377" i="19"/>
  <c r="A1378" i="19"/>
  <c r="A1379" i="19"/>
  <c r="A1380" i="19"/>
  <c r="A1381" i="19"/>
  <c r="A1382" i="19"/>
  <c r="A1383" i="19"/>
  <c r="A1384" i="19"/>
  <c r="A1385" i="19"/>
  <c r="A1386" i="19"/>
  <c r="A1387" i="19"/>
  <c r="A1388" i="19"/>
  <c r="A1389" i="19"/>
  <c r="A1390" i="19"/>
  <c r="A1391" i="19"/>
  <c r="A1392" i="19"/>
  <c r="A1393" i="19"/>
  <c r="A1394" i="19"/>
  <c r="A1395" i="19"/>
  <c r="A1396" i="19"/>
  <c r="A1397" i="19"/>
  <c r="A1398" i="19"/>
  <c r="A1399" i="19"/>
  <c r="A1400" i="19"/>
  <c r="A1401" i="19"/>
  <c r="A1402" i="19"/>
  <c r="A1403" i="19"/>
  <c r="A1404" i="19"/>
  <c r="A1405" i="19"/>
  <c r="A1406" i="19"/>
  <c r="A1407" i="19"/>
  <c r="A1408" i="19"/>
  <c r="A1409" i="19"/>
  <c r="A1410" i="19"/>
  <c r="A1411" i="19"/>
  <c r="A1412" i="19"/>
  <c r="A1413" i="19"/>
  <c r="A1414" i="19"/>
  <c r="A1415" i="19"/>
  <c r="A1416" i="19"/>
  <c r="A1417" i="19"/>
  <c r="A1418" i="19"/>
  <c r="A1419" i="19"/>
  <c r="A1420" i="19"/>
  <c r="A1421" i="19"/>
  <c r="A1422" i="19"/>
  <c r="A1423" i="19"/>
  <c r="A1424" i="19"/>
  <c r="A1425" i="19"/>
  <c r="A1426" i="19"/>
  <c r="A1427" i="19"/>
  <c r="A1428" i="19"/>
  <c r="A1429" i="19"/>
  <c r="A1430" i="19"/>
  <c r="A1431" i="19"/>
  <c r="A1432" i="19"/>
  <c r="A1433" i="19"/>
  <c r="A1434" i="19"/>
  <c r="A1435" i="19"/>
  <c r="A1436" i="19"/>
  <c r="A1437" i="19"/>
  <c r="A1438" i="19"/>
  <c r="A1439" i="19"/>
  <c r="A1440" i="19"/>
  <c r="A1441" i="19"/>
  <c r="A1442" i="19"/>
  <c r="A1443" i="19"/>
  <c r="A1444" i="19"/>
  <c r="A1445" i="19"/>
  <c r="A1446" i="19"/>
  <c r="A1447" i="19"/>
  <c r="A1448" i="19"/>
  <c r="A1449" i="19"/>
  <c r="A1450" i="19"/>
  <c r="A1451" i="19"/>
  <c r="A1452" i="19"/>
  <c r="A1453" i="19"/>
  <c r="A1454" i="19"/>
  <c r="A1455" i="19"/>
  <c r="A1456" i="19"/>
  <c r="A1457" i="19"/>
  <c r="A1458" i="19"/>
  <c r="A1459" i="19"/>
  <c r="A1460" i="19"/>
  <c r="A1461" i="19"/>
  <c r="A1462" i="19"/>
  <c r="A1463" i="19"/>
  <c r="A1464" i="19"/>
  <c r="A1465" i="19"/>
  <c r="A1466" i="19"/>
  <c r="A1467" i="19"/>
  <c r="A1468" i="19"/>
  <c r="A1469" i="19"/>
  <c r="A1470" i="19"/>
  <c r="A1471" i="19"/>
  <c r="A1472" i="19"/>
  <c r="A1473" i="19"/>
  <c r="A1474" i="19"/>
  <c r="A1475" i="19"/>
  <c r="A1476" i="19"/>
  <c r="A1477" i="19"/>
  <c r="A1478" i="19"/>
  <c r="A1479" i="19"/>
  <c r="A1480" i="19"/>
  <c r="A1481" i="19"/>
  <c r="A1482" i="19"/>
  <c r="A1483" i="19"/>
  <c r="A1484" i="19"/>
  <c r="A1485" i="19"/>
  <c r="A1486" i="19"/>
  <c r="A1487" i="19"/>
  <c r="A1488" i="19"/>
  <c r="A1489" i="19"/>
  <c r="A1490" i="19"/>
  <c r="A1491" i="19"/>
  <c r="A1492" i="19"/>
  <c r="A1493" i="19"/>
  <c r="A1494" i="19"/>
  <c r="A1495" i="19"/>
  <c r="A1496" i="19"/>
  <c r="A1497" i="19"/>
  <c r="A1498" i="19"/>
  <c r="A1499" i="19"/>
  <c r="A1500" i="19"/>
  <c r="A1501" i="19"/>
  <c r="A1502" i="19"/>
  <c r="A1503" i="19"/>
  <c r="A1504" i="19"/>
  <c r="A1505" i="19"/>
  <c r="A1506" i="19"/>
  <c r="A1507" i="19"/>
  <c r="A1508" i="19"/>
  <c r="A1509" i="19"/>
  <c r="A1510" i="19"/>
  <c r="A1511" i="19"/>
  <c r="A1512" i="19"/>
  <c r="A1513" i="19"/>
  <c r="A1514" i="19"/>
  <c r="A1515" i="19"/>
  <c r="A1516" i="19"/>
  <c r="A1517" i="19"/>
  <c r="A1518" i="19"/>
  <c r="A1519" i="19"/>
  <c r="A1520" i="19"/>
  <c r="A1521" i="19"/>
  <c r="A1522" i="19"/>
  <c r="A1523" i="19"/>
  <c r="A1524" i="19"/>
  <c r="A1525" i="19"/>
  <c r="A1526" i="19"/>
  <c r="A1527" i="19"/>
  <c r="A1528" i="19"/>
  <c r="A1529" i="19"/>
  <c r="A1530" i="19"/>
  <c r="A1531" i="19"/>
  <c r="A1532" i="19"/>
  <c r="A1533" i="19"/>
  <c r="A1534" i="19"/>
  <c r="A1535" i="19"/>
  <c r="A1536" i="19"/>
  <c r="A1537" i="19"/>
  <c r="A1538" i="19"/>
  <c r="A1539" i="19"/>
  <c r="A1540" i="19"/>
  <c r="A1541" i="19"/>
  <c r="A1542" i="19"/>
  <c r="A1543" i="19"/>
  <c r="A1544" i="19"/>
  <c r="A1545" i="19"/>
  <c r="A1546" i="19"/>
  <c r="A1547" i="19"/>
  <c r="A1548" i="19"/>
  <c r="A1549" i="19"/>
  <c r="A1550" i="19"/>
  <c r="A1551" i="19"/>
  <c r="A1552" i="19"/>
  <c r="A1553" i="19"/>
  <c r="A1554" i="19"/>
  <c r="A1555" i="19"/>
  <c r="A1556" i="19"/>
  <c r="A1557" i="19"/>
  <c r="A1558" i="19"/>
  <c r="A1559" i="19"/>
  <c r="A1560" i="19"/>
  <c r="A1561" i="19"/>
  <c r="A1562" i="19"/>
  <c r="A1563" i="19"/>
  <c r="A1564" i="19"/>
  <c r="A1565" i="19"/>
  <c r="A1566" i="19"/>
  <c r="A1567" i="19"/>
  <c r="A1568" i="19"/>
  <c r="A1569" i="19"/>
  <c r="A1570" i="19"/>
  <c r="A1571" i="19"/>
  <c r="A1572" i="19"/>
  <c r="A1573" i="19"/>
  <c r="A1574" i="19"/>
  <c r="A1575" i="19"/>
  <c r="A1576" i="19"/>
  <c r="A1577" i="19"/>
  <c r="A1578" i="19"/>
  <c r="A1579" i="19"/>
  <c r="A1580" i="19"/>
  <c r="A1581" i="19"/>
  <c r="A1582" i="19"/>
  <c r="A1583" i="19"/>
  <c r="A1584" i="19"/>
  <c r="A1585" i="19"/>
  <c r="A1586" i="19"/>
  <c r="A1587" i="19"/>
  <c r="A1588" i="19"/>
  <c r="A1589" i="19"/>
  <c r="A1590" i="19"/>
  <c r="A1591" i="19"/>
  <c r="A1592" i="19"/>
  <c r="A1593" i="19"/>
  <c r="A1594" i="19"/>
  <c r="A1595" i="19"/>
  <c r="A1596" i="19"/>
  <c r="A1597" i="19"/>
  <c r="A1598" i="19"/>
  <c r="A1599" i="19"/>
  <c r="A1600" i="19"/>
  <c r="A1601" i="19"/>
  <c r="A1602" i="19"/>
  <c r="A1603" i="19"/>
  <c r="A1604" i="19"/>
  <c r="A1605" i="19"/>
  <c r="A1606" i="19"/>
  <c r="A1607" i="19"/>
  <c r="A1608" i="19"/>
  <c r="A1609" i="19"/>
  <c r="A1610" i="19"/>
  <c r="A1611" i="19"/>
  <c r="A1612" i="19"/>
  <c r="A1613" i="19"/>
  <c r="A1614" i="19"/>
  <c r="A1615" i="19"/>
  <c r="A1616" i="19"/>
  <c r="A1617" i="19"/>
  <c r="A1618" i="19"/>
  <c r="A1619" i="19"/>
  <c r="A1620" i="19"/>
  <c r="A1621" i="19"/>
  <c r="A1622" i="19"/>
  <c r="A1623" i="19"/>
  <c r="A1624" i="19"/>
  <c r="A1625" i="19"/>
  <c r="A1626" i="19"/>
  <c r="A1627" i="19"/>
  <c r="A1628" i="19"/>
  <c r="A1629" i="19"/>
  <c r="A1630" i="19"/>
  <c r="A1631" i="19"/>
  <c r="A2" i="19"/>
  <c r="C2" i="21" l="1"/>
</calcChain>
</file>

<file path=xl/sharedStrings.xml><?xml version="1.0" encoding="utf-8"?>
<sst xmlns="http://schemas.openxmlformats.org/spreadsheetml/2006/main" count="23246" uniqueCount="9698">
  <si>
    <t>Месяц</t>
  </si>
  <si>
    <t>Наименование региона РФ</t>
  </si>
  <si>
    <t>г. Москва</t>
  </si>
  <si>
    <t>Алтайский край</t>
  </si>
  <si>
    <t>Ульяновская область</t>
  </si>
  <si>
    <t>Республика Карелия</t>
  </si>
  <si>
    <t>Кемеровская область</t>
  </si>
  <si>
    <t>Свердловская область</t>
  </si>
  <si>
    <t>Московская область</t>
  </si>
  <si>
    <t>Ненецкий автономный округ</t>
  </si>
  <si>
    <t>Омская область</t>
  </si>
  <si>
    <t>Республика Татарстан</t>
  </si>
  <si>
    <t>Тверская область</t>
  </si>
  <si>
    <t>Брянская область</t>
  </si>
  <si>
    <t>Республика Алтай</t>
  </si>
  <si>
    <t>Удмуртская Республика</t>
  </si>
  <si>
    <t>Забайкальский край</t>
  </si>
  <si>
    <t>Новгородская область</t>
  </si>
  <si>
    <t>Республика Тыва</t>
  </si>
  <si>
    <t>Республика Коми</t>
  </si>
  <si>
    <t>Карачаево-Черкесская Республика</t>
  </si>
  <si>
    <t>Мурманская область</t>
  </si>
  <si>
    <t>Тульская область</t>
  </si>
  <si>
    <t>Еврейская автономная область</t>
  </si>
  <si>
    <t>Республика Мордовия</t>
  </si>
  <si>
    <t>Владимирская область</t>
  </si>
  <si>
    <t>Чеченская Республика</t>
  </si>
  <si>
    <t>Томская область</t>
  </si>
  <si>
    <t>Республика Марий Эл</t>
  </si>
  <si>
    <t>Пензенская область</t>
  </si>
  <si>
    <t>г. Санкт-Петербург</t>
  </si>
  <si>
    <t>Воронежская область</t>
  </si>
  <si>
    <t>Калужская область</t>
  </si>
  <si>
    <t>Красноярский край</t>
  </si>
  <si>
    <t>Белгородская область</t>
  </si>
  <si>
    <t>Смоленская область</t>
  </si>
  <si>
    <t>Сахалинская область</t>
  </si>
  <si>
    <t>Республика Саха (Якутия)</t>
  </si>
  <si>
    <t>Оренбургская область</t>
  </si>
  <si>
    <t>Нижегородская область</t>
  </si>
  <si>
    <t>Республика Дагестан</t>
  </si>
  <si>
    <t>Тамбовская область</t>
  </si>
  <si>
    <t>Камчатский край</t>
  </si>
  <si>
    <t>Курганская область</t>
  </si>
  <si>
    <t>Иркутская область</t>
  </si>
  <si>
    <t>Республика Северная Осетия - Алания</t>
  </si>
  <si>
    <t>Рязанская область</t>
  </si>
  <si>
    <t>Ленинградская область</t>
  </si>
  <si>
    <t>Псковская область</t>
  </si>
  <si>
    <t>Республика Башкортостан</t>
  </si>
  <si>
    <t>Республика Адыгея</t>
  </si>
  <si>
    <t>Липецкая область</t>
  </si>
  <si>
    <t>Ставропольский край</t>
  </si>
  <si>
    <t>Ханты-Мансийский автономный округ - Югра</t>
  </si>
  <si>
    <t>Кабардино-Балкарская Республика</t>
  </si>
  <si>
    <t>Новосибирская область</t>
  </si>
  <si>
    <t>Ростовская область</t>
  </si>
  <si>
    <t>Республика Калмыкия</t>
  </si>
  <si>
    <t>Ярославская область</t>
  </si>
  <si>
    <t>Тюменская область</t>
  </si>
  <si>
    <t>Курская область</t>
  </si>
  <si>
    <t>Краснодарский край</t>
  </si>
  <si>
    <t>Ивановская область</t>
  </si>
  <si>
    <t>Орловская область</t>
  </si>
  <si>
    <t>Республика Хакасия</t>
  </si>
  <si>
    <t>Калининградская область</t>
  </si>
  <si>
    <t>Ямало-Ненецкий автономный округ</t>
  </si>
  <si>
    <t>Челябинская область</t>
  </si>
  <si>
    <t>Чукотский автономный округ</t>
  </si>
  <si>
    <t>Пермский край</t>
  </si>
  <si>
    <t>Архангельская область</t>
  </si>
  <si>
    <t>Амурская область</t>
  </si>
  <si>
    <t>Приморский край</t>
  </si>
  <si>
    <t>Кировская область</t>
  </si>
  <si>
    <t>Чувашская Республика</t>
  </si>
  <si>
    <t>Астраханская область</t>
  </si>
  <si>
    <t>Хабаровский край</t>
  </si>
  <si>
    <t>Вологодская область</t>
  </si>
  <si>
    <t>Самарская область</t>
  </si>
  <si>
    <t>Костромская область</t>
  </si>
  <si>
    <t>Республика Ингушетия</t>
  </si>
  <si>
    <t>Саратовская область</t>
  </si>
  <si>
    <t>Республика Крым</t>
  </si>
  <si>
    <t>г. Байконур</t>
  </si>
  <si>
    <t>Волгоградская область</t>
  </si>
  <si>
    <t>г. Севастополь</t>
  </si>
  <si>
    <t>Магаданская область</t>
  </si>
  <si>
    <t>Республика Бурятия</t>
  </si>
  <si>
    <t>Тип_Работы</t>
  </si>
  <si>
    <t>Внешнее совместительство</t>
  </si>
  <si>
    <t>Внутреннее совместительство</t>
  </si>
  <si>
    <t>Источник_финансирования</t>
  </si>
  <si>
    <t>ОМС</t>
  </si>
  <si>
    <t>Средства бюджета на финансовое обеспечение государственного задания</t>
  </si>
  <si>
    <t>Субсидии из средств бюджета</t>
  </si>
  <si>
    <t>Средства от платных мед услуг</t>
  </si>
  <si>
    <t>Иные средства от приносящих доход деятельности</t>
  </si>
  <si>
    <t>OID медицинской организации</t>
  </si>
  <si>
    <t>Февраль</t>
  </si>
  <si>
    <t>Основное</t>
  </si>
  <si>
    <t>Январь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</si>
  <si>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</si>
  <si>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</si>
  <si>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</si>
  <si>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</si>
  <si>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</si>
  <si>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</si>
  <si>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</si>
  <si>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</si>
  <si>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</si>
  <si>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</si>
  <si>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Год</t>
  </si>
  <si>
    <t>Государственное бюджетное учреждение здравоохранения Астраханской области "Приволжская районная больница"</t>
  </si>
  <si>
    <t>1.2.643.5.1.13.13.12.2.30.2769</t>
  </si>
  <si>
    <t>Поликлиника №1</t>
  </si>
  <si>
    <t>Амбулатория с.Началово</t>
  </si>
  <si>
    <t>Амбулатория село Яксатово</t>
  </si>
  <si>
    <t>Отделение скорой медицинской помощи</t>
  </si>
  <si>
    <t>Отделение неотложной медицинской помощи участок №1</t>
  </si>
  <si>
    <t>Амбулатория села Три протока</t>
  </si>
  <si>
    <t>Амбулатория селоТатарская Башмаковка</t>
  </si>
  <si>
    <t>Амбулатория село Карагали</t>
  </si>
  <si>
    <t>Фельдшерско-акушерский пункт село Водяновка</t>
  </si>
  <si>
    <t>Амбулатория село Бирюковка</t>
  </si>
  <si>
    <t>Фельдшерско-акушерский пункт п. Стеклозавода</t>
  </si>
  <si>
    <t>Руководство</t>
  </si>
  <si>
    <t>Амбулатория село Евпраксино</t>
  </si>
  <si>
    <t>Офис врача общей практики село Фунтово-1</t>
  </si>
  <si>
    <t>Фельдшерско-акушерский пункт п. Ассадулаево</t>
  </si>
  <si>
    <t>Общебольничный медперсонал</t>
  </si>
  <si>
    <t>Амбулатория село Осыпной бугор</t>
  </si>
  <si>
    <t>Амбулатория село Растопуловка</t>
  </si>
  <si>
    <t>Амбулатория поселок Кирпичного завода №1</t>
  </si>
  <si>
    <t>Амбулатория село Килинчи</t>
  </si>
  <si>
    <t>Организационно-методичекий кабинет</t>
  </si>
  <si>
    <t>Фельдшерско-акушерский пункт с.Яманцуг</t>
  </si>
  <si>
    <t>Амбулатория поселок Пойменный</t>
  </si>
  <si>
    <t>Отделение неотложной медицинской помощи участок№2</t>
  </si>
  <si>
    <t>Фельдшерско-акушерский пункт п. Нартовский</t>
  </si>
  <si>
    <t>Фельдшерско-акушерский пункт село Кулаковка</t>
  </si>
  <si>
    <t>Дневной стационар</t>
  </si>
  <si>
    <t>Фельдшерско-акушерский пункт п.Веселая грива</t>
  </si>
  <si>
    <t>ФАП поселок Начало</t>
  </si>
  <si>
    <t>Клинико-экспертный отдел</t>
  </si>
  <si>
    <t>1.2.643.5.1.13.13.12.2.30.2769.0.49835</t>
  </si>
  <si>
    <t>1.2.643.5.1.13.13.12.2.30.2769.0.53082</t>
  </si>
  <si>
    <t>1.2.643.5.1.13.13.12.2.30.2769.0.53112</t>
  </si>
  <si>
    <t>1.2.643.5.1.13.13.12.2.30.2769.0.53117</t>
  </si>
  <si>
    <t>1.2.643.5.1.13.13.12.2.30.2769.0.53123</t>
  </si>
  <si>
    <t>1.2.643.5.1.13.13.12.2.30.2769.0.53124</t>
  </si>
  <si>
    <t>1.2.643.5.1.13.13.12.2.30.2769.0.53127</t>
  </si>
  <si>
    <t>1.2.643.5.1.13.13.12.2.30.2769.0.53139</t>
  </si>
  <si>
    <t>1.2.643.5.1.13.13.12.2.30.2769.0.53132</t>
  </si>
  <si>
    <t>1.2.643.5.1.13.13.12.2.30.2769.0.53135</t>
  </si>
  <si>
    <t>1.2.643.5.1.13.13.12.2.30.2769.0.53143</t>
  </si>
  <si>
    <t>1.2.643.5.1.13.13.12.2.30.2769.0.53142</t>
  </si>
  <si>
    <t>1.2.643.5.1.13.13.12.2.30.2769.0.53129</t>
  </si>
  <si>
    <t>1.2.643.5.1.13.13.12.2.30.2769.0.53020</t>
  </si>
  <si>
    <t>1.2.643.5.1.13.13.12.2.30.2769.0.57779</t>
  </si>
  <si>
    <t>1.2.643.5.1.13.13.12.2.30.2769.0.57723</t>
  </si>
  <si>
    <t>1.2.643.5.1.13.13.12.2.30.2769.0.57652</t>
  </si>
  <si>
    <t>1.2.643.5.1.13.13.12.2.30.2769.0.59239</t>
  </si>
  <si>
    <t>1.2.643.5.1.13.13.12.2.30.2769.0.59234</t>
  </si>
  <si>
    <t>1.2.643.5.1.13.13.12.2.30.2769.0.59181</t>
  </si>
  <si>
    <t>1.2.643.5.1.13.13.12.2.30.2769.0.53144</t>
  </si>
  <si>
    <t>1.2.643.5.1.13.13.12.2.30.2769.0.57252</t>
  </si>
  <si>
    <t>1.2.643.5.1.13.13.12.2.30.2769.0.53149</t>
  </si>
  <si>
    <t>1.2.643.5.1.13.13.12.2.30.2769.0.255497</t>
  </si>
  <si>
    <t>1.2.643.5.1.13.13.12.2.30.2769.0.330622</t>
  </si>
  <si>
    <t>1.2.643.5.1.13.13.12.2.30.2769.0.53150</t>
  </si>
  <si>
    <t>1.2.643.5.1.13.13.12.2.30.2769.0.334863</t>
  </si>
  <si>
    <t>1.2.643.5.1.13.13.12.2.30.2769.0.334862</t>
  </si>
  <si>
    <t>1.2.643.5.1.13.13.12.2.30.2769.0.53147</t>
  </si>
  <si>
    <t>1.2.643.5.1.13.13.12.2.30.2769.0.53148</t>
  </si>
  <si>
    <t>медицинская сестра по физиотерапии</t>
  </si>
  <si>
    <t>фельдшер-лаборант</t>
  </si>
  <si>
    <t>лаборант</t>
  </si>
  <si>
    <t>медицинская сестра</t>
  </si>
  <si>
    <t>фельдшер</t>
  </si>
  <si>
    <t>рентгенолаборант</t>
  </si>
  <si>
    <t>медицинский регистратор</t>
  </si>
  <si>
    <t>врач-педиатр участковый</t>
  </si>
  <si>
    <t>врач-хирург</t>
  </si>
  <si>
    <t>акушер</t>
  </si>
  <si>
    <t>врач скорой медицинской помощи</t>
  </si>
  <si>
    <t>заведующий фельдшерско-акушерским пунктом - акушер</t>
  </si>
  <si>
    <t>медицинская сестра врача общей практики (семейного врача)</t>
  </si>
  <si>
    <t>врач по паллиативной медицинской помощи</t>
  </si>
  <si>
    <t>врач-онколог</t>
  </si>
  <si>
    <t>врач-уролог</t>
  </si>
  <si>
    <t>сестра-хозяйка</t>
  </si>
  <si>
    <t>санитар</t>
  </si>
  <si>
    <t>врач функциональной диагностики</t>
  </si>
  <si>
    <t>врач-педиатр городской (районный)</t>
  </si>
  <si>
    <t>врач общей практики (семейный врач)</t>
  </si>
  <si>
    <t>врач-терапевт участковый</t>
  </si>
  <si>
    <t>врач-оториноларинголог</t>
  </si>
  <si>
    <t>врач-акушер-гинеколог</t>
  </si>
  <si>
    <t>врач-пульмонолог</t>
  </si>
  <si>
    <t>врач-невролог</t>
  </si>
  <si>
    <t>заместитель руководителя медицинской организации</t>
  </si>
  <si>
    <t>врач-эндокринолог</t>
  </si>
  <si>
    <t>врач-методист</t>
  </si>
  <si>
    <t>врач-дерматовенеролог</t>
  </si>
  <si>
    <t>врач - детский хирург</t>
  </si>
  <si>
    <t>врач-инфекционист</t>
  </si>
  <si>
    <t>врач-рентгенолог</t>
  </si>
  <si>
    <t>врач-офтальмолог</t>
  </si>
  <si>
    <t>врач-трансфузиолог</t>
  </si>
  <si>
    <t>зубной врач</t>
  </si>
  <si>
    <t>врач-фтизиатр</t>
  </si>
  <si>
    <t>врач - детский эндокринолог</t>
  </si>
  <si>
    <t>врач ультразвуковой диагностики</t>
  </si>
  <si>
    <t>врач клинической лабораторной диагностики</t>
  </si>
  <si>
    <t>врач-эндоскопист</t>
  </si>
  <si>
    <t>врач-статистик</t>
  </si>
  <si>
    <t>врач по гигиеническому воспитанию</t>
  </si>
  <si>
    <t>врач-терапевт</t>
  </si>
  <si>
    <t>врач-профпатолог</t>
  </si>
  <si>
    <t>врач мануальной терапии</t>
  </si>
  <si>
    <t>врач-физиотерапевт</t>
  </si>
  <si>
    <t>врач-кардиолог</t>
  </si>
  <si>
    <t>врач-гериатр</t>
  </si>
  <si>
    <t>врач-психиатр-нарколог</t>
  </si>
  <si>
    <t>Аптека готовых лекарственных средств</t>
  </si>
  <si>
    <t>1.2.643.5.1.13.13.12.2.30.2769.0.337300</t>
  </si>
  <si>
    <t>заведующий структурного подразделения (отдела) аптечной организации</t>
  </si>
  <si>
    <t>медицинский психолог</t>
  </si>
  <si>
    <t>Главный бухгалтер</t>
  </si>
  <si>
    <t>заведующий структурного подразделения (отдела, отделения, лаборатории, кабинета, отряда и другое) медицинской организации - врач-специалист</t>
  </si>
  <si>
    <t>заведующий фельдшерско-акушерским пунктом - фельдшер</t>
  </si>
  <si>
    <t>заведующий фельдшерско-акушерским пунктом - медицинская сестра</t>
  </si>
  <si>
    <t>1.2.643.5.1.13.13.12.2.30.2790</t>
  </si>
  <si>
    <t>Общеполиклинический медицинский персонал</t>
  </si>
  <si>
    <t>1.2.643.5.1.13.13.12.2.30.2790.0.361593</t>
  </si>
  <si>
    <t>Отделение платных медицинских услуг</t>
  </si>
  <si>
    <t>1.2.643.5.1.13.13.12.2.30.2790.0.21023</t>
  </si>
  <si>
    <t>1.2.643.5.1.13.13.12.2.30.2790.0.21224</t>
  </si>
  <si>
    <t>инструктор по гигиеническому воспитанию</t>
  </si>
  <si>
    <t>Отдел организации и проведения мероприятий в области гигиенического обучения и воспитания</t>
  </si>
  <si>
    <t>1.2.643.5.1.13.13.12.2.30.2790.0.21243</t>
  </si>
  <si>
    <t>1.2.643.5.1.13.13.12.2.30.2790.0.179426</t>
  </si>
  <si>
    <t>врач-эпидемиолог</t>
  </si>
  <si>
    <t>врач по медицинской профилактике</t>
  </si>
  <si>
    <t>1.2.643.5.1.13.13.12.2.30.2790.0.21254</t>
  </si>
  <si>
    <t>Консультативно-оздоровительное отделение</t>
  </si>
  <si>
    <t>1.2.643.5.1.13.13.12.2.30.2790.0.20916</t>
  </si>
  <si>
    <t>Центр здоровья</t>
  </si>
  <si>
    <t>1.2.643.5.1.13.13.12.2.30.2790.0.21004</t>
  </si>
  <si>
    <t>медицинский оптик-оптометрист</t>
  </si>
  <si>
    <t>Клинико-диагностическая лаборатория</t>
  </si>
  <si>
    <t>1.2.643.5.1.13.13.12.2.30.2790.0.361594</t>
  </si>
  <si>
    <t>медицинский лабораторный техник</t>
  </si>
  <si>
    <t>гигиенист стоматологический</t>
  </si>
  <si>
    <t>врач-стоматолог</t>
  </si>
  <si>
    <t>врач-психиатр</t>
  </si>
  <si>
    <t>1.2.643.5.1.13.13.12.2.30.2790.0.370647</t>
  </si>
  <si>
    <t>1.2.643.5.1.13.13.12.2.30.2776</t>
  </si>
  <si>
    <t>КОНСУЛЬТАТИВНО-ДИАГНОСТИЧЕСКИЙ ЦЕНТР</t>
  </si>
  <si>
    <t>1.2.643.5.1.13.13.12.2.30.2776.0.301945</t>
  </si>
  <si>
    <t>ПРИЕМНОЕ ОТДЕЛЕНИЕ</t>
  </si>
  <si>
    <t>1.2.643.5.1.13.13.12.2.30.2776.0.98083</t>
  </si>
  <si>
    <t>ОБЛАСТНОЙ ПЕРИНАТАЛЬНЫЙ ЦЕНТР</t>
  </si>
  <si>
    <t>1.2.643.5.1.13.13.12.2.30.2776.0.134990</t>
  </si>
  <si>
    <t>медицинская сестра палатная (постовая)</t>
  </si>
  <si>
    <t>КЛИНИКО-ДИАГНОСТИЧЕСКАЯ ЛАБОРАТОРИЯ</t>
  </si>
  <si>
    <t>1.2.643.5.1.13.13.12.2.30.2776.0.98368</t>
  </si>
  <si>
    <t>СТАЦИОНАР ХИРУРГИЧЕСКИЙ</t>
  </si>
  <si>
    <t>1.2.643.5.1.13.13.12.2.30.2776.0.301754</t>
  </si>
  <si>
    <t>врач по рентгенэндоваскулярным диагностике и лечению</t>
  </si>
  <si>
    <t>врач-сердечно-сосудистый хирург</t>
  </si>
  <si>
    <t>ВЫЕЗДНЫЕ БРИГАДЫ</t>
  </si>
  <si>
    <t>1.2.643.5.1.13.13.12.2.30.2776.0.301993</t>
  </si>
  <si>
    <t>врач-анестезиолог-реаниматолог</t>
  </si>
  <si>
    <t>ПРОЧИЙ МЕДИЦИНСКИЙ И ФАРМАЦЕВТИЧЕСКИЙ ПЕРСОНАЛ</t>
  </si>
  <si>
    <t>1.2.643.5.1.13.13.12.2.30.2776.0.301913</t>
  </si>
  <si>
    <t>ЦЕНТР ТРАВМАТОЛОГИИ И ОРТОПЕДИИ</t>
  </si>
  <si>
    <t>1.2.643.5.1.13.13.12.2.30.2776.0.301872</t>
  </si>
  <si>
    <t>РЕГИОНАЛЬНЫЙ СОСУДИСТЫЙ ЦЕНТР</t>
  </si>
  <si>
    <t>1.2.643.5.1.13.13.12.2.30.2776.0.301866</t>
  </si>
  <si>
    <t>КОНСУЛЬТАТИВНО-ДИАГНОСТИЧЕСКОЕ ОТДЕЛЕНИЕ</t>
  </si>
  <si>
    <t>1.2.643.5.1.13.13.12.2.30.2776.0.301897</t>
  </si>
  <si>
    <t>СТАЦИОНАР ТЕРАПЕВТИЧЕСКИЙ</t>
  </si>
  <si>
    <t>1.2.643.5.1.13.13.12.2.30.2776.0.301763</t>
  </si>
  <si>
    <t>врач-ревматолог</t>
  </si>
  <si>
    <t>ОТДЕЛ ПО ОРГАНИЗАЦИИ ВНЕБЮДЖЕТНОЙ ДЕЯТЕЛЬНОСТИ</t>
  </si>
  <si>
    <t>1.2.643.5.1.13.13.12.2.30.2776.0.302042</t>
  </si>
  <si>
    <t>ОТДЕЛЕНИЕ ПЕРЕЛИВАНИЯ КРОВИ</t>
  </si>
  <si>
    <t>1.2.643.5.1.13.13.12.2.30.2776.0.134573</t>
  </si>
  <si>
    <t>КОНСУЛЬТАТИВНАЯ ПОЛИКЛИНИКА</t>
  </si>
  <si>
    <t>1.2.643.5.1.13.13.12.2.30.2776.0.98545</t>
  </si>
  <si>
    <t>СЛУЖБА АНЕСТЕЗИОЛОГИИ-РЕАНИМАЦИИ</t>
  </si>
  <si>
    <t>1.2.643.5.1.13.13.12.2.30.2776.0.301871</t>
  </si>
  <si>
    <t>врач приемного отделения</t>
  </si>
  <si>
    <t>врач-бактериолог</t>
  </si>
  <si>
    <t>врач-неонатолог</t>
  </si>
  <si>
    <t>врач по лечебной физкультуре</t>
  </si>
  <si>
    <t>врач-травматолог-ортопед</t>
  </si>
  <si>
    <t>руководитель (директор, заведующий, начальник, управляющий) структурного подразделения</t>
  </si>
  <si>
    <t>врач-нейрохирург</t>
  </si>
  <si>
    <t>врач-нефролог</t>
  </si>
  <si>
    <t>фармацевт</t>
  </si>
  <si>
    <t>врач-гастроэнтеролог</t>
  </si>
  <si>
    <t>врач-гематолог</t>
  </si>
  <si>
    <t>АДМИНИСТРАЦИЯ</t>
  </si>
  <si>
    <t>1.2.643.5.1.13.13.12.2.30.2776.0.301885</t>
  </si>
  <si>
    <t>старший акушер</t>
  </si>
  <si>
    <t>врач-колопроктолог</t>
  </si>
  <si>
    <t>врач-стоматолог-хирург</t>
  </si>
  <si>
    <t>провизор</t>
  </si>
  <si>
    <t>старшая операционная медицинская сестра</t>
  </si>
  <si>
    <t>инструктор по лечебной физкультуре</t>
  </si>
  <si>
    <t>врач-психотерапевт</t>
  </si>
  <si>
    <t>ДНЕВНОЙ СТАЦИОНАР</t>
  </si>
  <si>
    <t>1.2.643.5.1.13.13.12.2.30.2776.0.137862</t>
  </si>
  <si>
    <t>медицинский дезинфектор</t>
  </si>
  <si>
    <t>врач-аллерголог-иммунолог</t>
  </si>
  <si>
    <t>ВЫЕЗДНАЯ ПОЛИКЛИНИКА</t>
  </si>
  <si>
    <t>1.2.643.5.1.13.13.12.2.30.2776.0.134360</t>
  </si>
  <si>
    <t>Заместитель главного врача по экономическим вопросам</t>
  </si>
  <si>
    <t>старший фельдшер</t>
  </si>
  <si>
    <t>врач-рефлексотерапевт</t>
  </si>
  <si>
    <t>медицинская сестра диетическая</t>
  </si>
  <si>
    <t>врач - пластический хирург</t>
  </si>
  <si>
    <t>главная акушерка</t>
  </si>
  <si>
    <t>врач-генетик</t>
  </si>
  <si>
    <t>врач по общей гигиене</t>
  </si>
  <si>
    <t>врач-диетолог</t>
  </si>
  <si>
    <t>Государственное бюджетное учреждение здравоохранения Астраханской области "Ахтубинская районная больница"</t>
  </si>
  <si>
    <t>1.2.643.5.1.13.13.12.2.30.2809</t>
  </si>
  <si>
    <t>Стационар</t>
  </si>
  <si>
    <t>1.2.643.5.1.13.13.12.2.30.2809.0.358125</t>
  </si>
  <si>
    <t>Аптека</t>
  </si>
  <si>
    <t>1.2.643.5.1.13.13.12.2.30.2809.0.112810</t>
  </si>
  <si>
    <t>старший фармацевт</t>
  </si>
  <si>
    <t>Отделение функциональной диагностики</t>
  </si>
  <si>
    <t>1.2.643.5.1.13.13.12.2.30.2809.0.255427</t>
  </si>
  <si>
    <t>Фельдшерско-акушерский пункт с.Ново-Николаевка</t>
  </si>
  <si>
    <t>1.2.643.5.1.13.13.12.2.30.2809.0.112670</t>
  </si>
  <si>
    <t>Фельдшерско-акушерский пункт с.Сокрутовка</t>
  </si>
  <si>
    <t>1.2.643.5.1.13.13.12.2.30.2809.0.112684</t>
  </si>
  <si>
    <t>Отделение сестринского ухода Болхунской участковой больницы</t>
  </si>
  <si>
    <t>Общебольничный (общеполиклинический) немедицинский персонал</t>
  </si>
  <si>
    <t>1.2.643.5.1.13.13.12.2.30.2809.0.365559</t>
  </si>
  <si>
    <t>Детская поликлиника №1</t>
  </si>
  <si>
    <t>1.2.643.5.1.13.13.12.2.30.2809.0.55961</t>
  </si>
  <si>
    <t>врач-педиатр</t>
  </si>
  <si>
    <t>Фельдшерско-акушерский пункт с.Пироговка</t>
  </si>
  <si>
    <t>1.2.643.5.1.13.13.12.2.30.2809.0.122054</t>
  </si>
  <si>
    <t>Фельдшерско-акушерский пункт с.Удачное</t>
  </si>
  <si>
    <t>1.2.643.5.1.13.13.12.2.30.2809.0.122083</t>
  </si>
  <si>
    <t>Фельдшерско-акушерский пункт пос. Верблюжий</t>
  </si>
  <si>
    <t>1.2.643.5.1.13.13.12.2.30.2809.0.320812</t>
  </si>
  <si>
    <t>Кабинет эндоскопии</t>
  </si>
  <si>
    <t>1.2.643.5.1.13.13.12.2.30.2809.0.61645</t>
  </si>
  <si>
    <t>Общебольничный медицинский персонал</t>
  </si>
  <si>
    <t>1.2.643.5.1.13.13.12.2.30.2809.0.112840</t>
  </si>
  <si>
    <t>Организационно-методический кабинет</t>
  </si>
  <si>
    <t>1.2.643.5.1.13.13.12.2.30.2809.0.112825</t>
  </si>
  <si>
    <t>медицинский статистик</t>
  </si>
  <si>
    <t>Отделение переливания крови</t>
  </si>
  <si>
    <t>1.2.643.5.1.13.13.12.2.30.2809.0.112851</t>
  </si>
  <si>
    <t>Ахтубинское отделение скорой медицинской помощи</t>
  </si>
  <si>
    <t>1.2.643.5.1.13.13.12.2.30.2809.0.57732</t>
  </si>
  <si>
    <t>фельдшер по приему вызовов скорой медицинской помощи и передаче их выездным бригадам скорой медицинской помощи</t>
  </si>
  <si>
    <t>фельдшер скорой медицинской помощи</t>
  </si>
  <si>
    <t>Отделение ультразвуковой диагностики</t>
  </si>
  <si>
    <t>1.2.643.5.1.13.13.12.2.30.2809.0.61594</t>
  </si>
  <si>
    <t>Поликлиника №3</t>
  </si>
  <si>
    <t>1.2.643.5.1.13.13.12.2.30.2809.0.55713</t>
  </si>
  <si>
    <t>Стоматологическая поликлиника</t>
  </si>
  <si>
    <t>1.2.643.5.1.13.13.12.2.30.2809.0.55876</t>
  </si>
  <si>
    <t>врач-стоматолог-ортопед</t>
  </si>
  <si>
    <t>зубной техник</t>
  </si>
  <si>
    <t>Отделение периодических профилактических медицинских осмотров</t>
  </si>
  <si>
    <t>1.2.643.5.1.13.13.12.2.30.2809.0.220456</t>
  </si>
  <si>
    <t>врач-фтизиатр участковый</t>
  </si>
  <si>
    <t>Рентгеновское отделение</t>
  </si>
  <si>
    <t>1.2.643.5.1.13.13.12.2.30.2809.0.61539</t>
  </si>
  <si>
    <t>врач-ортодонт</t>
  </si>
  <si>
    <t>врач-стоматолог детский</t>
  </si>
  <si>
    <t>врач-стоматолог-терапевт</t>
  </si>
  <si>
    <t>Фельдшерско-акушерский пункт №2 с.Успенка</t>
  </si>
  <si>
    <t>1.2.643.5.1.13.13.12.2.30.2809.0.121988</t>
  </si>
  <si>
    <t>Фельдшерско-акушерский пункт с.Покровка</t>
  </si>
  <si>
    <t>1.2.643.5.1.13.13.12.2.30.2809.0.122022</t>
  </si>
  <si>
    <t>Фельдшерско-акушерский пункт с. Пологое Займище</t>
  </si>
  <si>
    <t>1.2.643.5.1.13.13.12.2.30.2809.0.128922</t>
  </si>
  <si>
    <t>Фельдшерско-акушерский пункт с.Батаевка</t>
  </si>
  <si>
    <t>1.2.643.5.1.13.13.12.2.30.2809.0.121946</t>
  </si>
  <si>
    <t>Фельдшерско-акушерский пункт с.Успенка</t>
  </si>
  <si>
    <t>1.2.643.5.1.13.13.12.2.30.2809.0.121971</t>
  </si>
  <si>
    <t>1.2.643.5.1.13.13.12.2.30.2809.0.82380</t>
  </si>
  <si>
    <t>Централизованная клинико-диагностическая лаборатория</t>
  </si>
  <si>
    <t>1.2.643.5.1.13.13.12.2.30.2809.0.61988</t>
  </si>
  <si>
    <t>Централизованная стерилизационная</t>
  </si>
  <si>
    <t>1.2.643.5.1.13.13.12.2.30.2809.0.112744</t>
  </si>
  <si>
    <t>Эпидемиологический отдел</t>
  </si>
  <si>
    <t>1.2.643.5.1.13.13.12.2.30.2809.0.220496</t>
  </si>
  <si>
    <t>помощник врача-эпидемиолога</t>
  </si>
  <si>
    <t>Физиотерапевтическое отделение</t>
  </si>
  <si>
    <t>1.2.643.5.1.13.13.12.2.30.2809.0.61379</t>
  </si>
  <si>
    <t>инструктор-методист по лечебной физкультуре</t>
  </si>
  <si>
    <t>Поликлиника</t>
  </si>
  <si>
    <t>1.2.643.5.1.13.13.12.2.30.2809.0.54910</t>
  </si>
  <si>
    <t>Отделение медицинской профилактики</t>
  </si>
  <si>
    <t>1.2.643.5.1.13.13.12.2.30.2809.0.258337</t>
  </si>
  <si>
    <t>Государственное бюджетное учреждение здравоохранения Астраханской области "Бюро судебно-медицинской экспертизы"</t>
  </si>
  <si>
    <t>1.2.643.5.1.13.13.12.2.30.2816</t>
  </si>
  <si>
    <t>1.2.643.5.1.13.13.12.2.30.2816.0.57516</t>
  </si>
  <si>
    <t>Отдел судебно-медицинской экспертизы трупов</t>
  </si>
  <si>
    <t>1.2.643.5.1.13.13.12.2.30.2816.0.57549</t>
  </si>
  <si>
    <t>Судебно-химическое отделение</t>
  </si>
  <si>
    <t>1.2.643.5.1.13.13.12.2.30.2816.0.57538</t>
  </si>
  <si>
    <t>Медико-криминалистическое отделение</t>
  </si>
  <si>
    <t>1.2.643.5.1.13.13.12.2.30.2816.0.57532</t>
  </si>
  <si>
    <t>Знаменское городское отделение</t>
  </si>
  <si>
    <t>1.2.643.5.1.13.13.12.2.30.2816.0.57629</t>
  </si>
  <si>
    <t>Ахтубинское районное отделение</t>
  </si>
  <si>
    <t>1.2.643.5.1.13.13.12.2.30.2816.0.57607</t>
  </si>
  <si>
    <t>Лиманское районное отделение</t>
  </si>
  <si>
    <t>1.2.643.5.1.13.13.12.2.30.2816.0.57644</t>
  </si>
  <si>
    <t>Харабалинское районное отделение</t>
  </si>
  <si>
    <t>1.2.643.5.1.13.13.12.2.30.2816.0.57622</t>
  </si>
  <si>
    <t>Енотаевское районное отделение</t>
  </si>
  <si>
    <t>1.2.643.5.1.13.13.12.2.30.2816.0.57615</t>
  </si>
  <si>
    <t>Судебно-гистологическое отделение</t>
  </si>
  <si>
    <t>1.2.643.5.1.13.13.12.2.30.2816.0.57597</t>
  </si>
  <si>
    <t>Административно-управленческий персонал</t>
  </si>
  <si>
    <t>1.2.643.5.1.13.13.12.2.30.2816.0.294763</t>
  </si>
  <si>
    <t>врач - судебно-медицинский эксперт</t>
  </si>
  <si>
    <t>Отдел судебно-медицинской экспертизы потерпевших</t>
  </si>
  <si>
    <t>1.2.643.5.1.13.13.12.2.30.2816.0.75963</t>
  </si>
  <si>
    <t>Организационно-методический отдел</t>
  </si>
  <si>
    <t>1.2.643.5.1.13.13.12.2.30.2816.0.57586</t>
  </si>
  <si>
    <t>Отдел комиссионных и комплексных экспертиз</t>
  </si>
  <si>
    <t>1.2.643.5.1.13.13.12.2.30.2816.0.57576</t>
  </si>
  <si>
    <t>Черноярское районное отделение</t>
  </si>
  <si>
    <t>1.2.643.5.1.13.13.12.2.30.2816.0.57633</t>
  </si>
  <si>
    <t>химик-эксперт медицинской организации</t>
  </si>
  <si>
    <t>эксперт-химик</t>
  </si>
  <si>
    <t>Государственное бюджетное учреждение здравоохранения Астраханской области "Володарская районная больница"</t>
  </si>
  <si>
    <t>1.2.643.5.1.13.13.12.2.30.2811</t>
  </si>
  <si>
    <t>1.2.643.5.1.13.13.12.2.30.2811.0.70819</t>
  </si>
  <si>
    <t>Тумакская участковая больница (Поликлиника)</t>
  </si>
  <si>
    <t>1.2.643.5.1.13.13.12.2.30.2811.0.64517</t>
  </si>
  <si>
    <t>1.2.643.5.1.13.13.12.2.30.2811.0.61150</t>
  </si>
  <si>
    <t>1.2.643.5.1.13.13.12.2.30.2811.0.302087</t>
  </si>
  <si>
    <t>1.2.643.5.1.13.13.12.2.30.2811.0.77565</t>
  </si>
  <si>
    <t>ОСМП п Володарский</t>
  </si>
  <si>
    <t>1.2.643.5.1.13.13.12.2.30.2811.0.72000</t>
  </si>
  <si>
    <t>Детское поликлиническое отделение</t>
  </si>
  <si>
    <t>1.2.643.5.1.13.13.12.2.30.2811.0.80469</t>
  </si>
  <si>
    <t>Марфинская участковая больница (Поликлиника)</t>
  </si>
  <si>
    <t>1.2.643.5.1.13.13.12.2.30.2811.0.64430</t>
  </si>
  <si>
    <t>Марфинская участковая больница (Стационар)</t>
  </si>
  <si>
    <t>1.2.643.5.1.13.13.12.2.30.2811.0.302994</t>
  </si>
  <si>
    <t>Уборщик служебных помещений</t>
  </si>
  <si>
    <t>ОСМП с.Марфино</t>
  </si>
  <si>
    <t>1.2.643.5.1.13.13.12.2.30.2811.0.308391</t>
  </si>
  <si>
    <t>1.2.643.5.1.13.13.12.2.30.2811.0.74531</t>
  </si>
  <si>
    <t>Хозрасчетная комиссия</t>
  </si>
  <si>
    <t>1.2.643.5.1.13.13.12.2.30.2811.0.330260</t>
  </si>
  <si>
    <t>Диагностическое отделение</t>
  </si>
  <si>
    <t>1.2.643.5.1.13.13.12.2.30.2811.0.302109</t>
  </si>
  <si>
    <t>1.2.643.5.1.13.13.12.2.30.2811.0.88357</t>
  </si>
  <si>
    <t>1.2.643.5.1.13.13.12.2.30.2811.0.64565</t>
  </si>
  <si>
    <t>Новинская врачебная амбулатория</t>
  </si>
  <si>
    <t>1.2.643.5.1.13.13.12.2.30.2811.0.64926</t>
  </si>
  <si>
    <t>Мултановская врачебная амбулатория</t>
  </si>
  <si>
    <t>1.2.643.5.1.13.13.12.2.30.2811.0.64872</t>
  </si>
  <si>
    <t>Козловская врачебная амбулатория</t>
  </si>
  <si>
    <t>1.2.643.5.1.13.13.12.2.30.2811.0.64788</t>
  </si>
  <si>
    <t>Тумакская участковая больница (Стационар)</t>
  </si>
  <si>
    <t>1.2.643.5.1.13.13.12.2.30.2811.0.302988</t>
  </si>
  <si>
    <t>Большемогойская врачебная амбулатория</t>
  </si>
  <si>
    <t>1.2.643.5.1.13.13.12.2.30.2811.0.64609</t>
  </si>
  <si>
    <t>Цветновская участковая больница (Стационар)</t>
  </si>
  <si>
    <t>1.2.643.5.1.13.13.12.2.30.2811.0.302995</t>
  </si>
  <si>
    <t>Зеленгинская врачебная амбулатория</t>
  </si>
  <si>
    <t>1.2.643.5.1.13.13.12.2.30.2811.0.64660</t>
  </si>
  <si>
    <t>ОСМП с.Тумак</t>
  </si>
  <si>
    <t>1.2.643.5.1.13.13.12.2.30.2811.0.308392</t>
  </si>
  <si>
    <t>ФАП с Сорочье</t>
  </si>
  <si>
    <t>1.2.643.5.1.13.13.12.2.30.2811.0.71504</t>
  </si>
  <si>
    <t>Сизобугоринская врачебная амбулатория</t>
  </si>
  <si>
    <t>1.2.643.5.1.13.13.12.2.30.2811.0.64968</t>
  </si>
  <si>
    <t>1.2.643.5.1.13.13.12.2.30.2811.0.77567</t>
  </si>
  <si>
    <t>ФАП с Новый Рычан</t>
  </si>
  <si>
    <t>1.2.643.5.1.13.13.12.2.30.2811.0.70683</t>
  </si>
  <si>
    <t>Тишковская участковая больница (Поликлиника)</t>
  </si>
  <si>
    <t>1.2.643.5.1.13.13.12.2.30.2811.0.64468</t>
  </si>
  <si>
    <t>Тишковская участкова больница (Стационар)</t>
  </si>
  <si>
    <t>1.2.643.5.1.13.13.12.2.30.2811.0.302993</t>
  </si>
  <si>
    <t>ФАП с Новокрасное</t>
  </si>
  <si>
    <t>1.2.643.5.1.13.13.12.2.30.2811.0.71144</t>
  </si>
  <si>
    <t>ФАП с Блиново</t>
  </si>
  <si>
    <t>1.2.643.5.1.13.13.12.2.30.2811.0.71608</t>
  </si>
  <si>
    <t>ФАП с Лебяжье</t>
  </si>
  <si>
    <t>1.2.643.5.1.13.13.12.2.30.2811.0.70941</t>
  </si>
  <si>
    <t>ФАП с Калинино</t>
  </si>
  <si>
    <t>1.2.643.5.1.13.13.12.2.30.2811.0.70908</t>
  </si>
  <si>
    <t>1.2.643.5.1.13.13.12.2.30.2811.0.71688</t>
  </si>
  <si>
    <t>ФАП с Ямное</t>
  </si>
  <si>
    <t>1.2.643.5.1.13.13.12.2.30.2811.0.71655</t>
  </si>
  <si>
    <t>ФАП с Тюрино</t>
  </si>
  <si>
    <t>1.2.643.5.1.13.13.12.2.30.2811.0.71267</t>
  </si>
  <si>
    <t>ФАП с Разбугорье</t>
  </si>
  <si>
    <t>1.2.643.5.1.13.13.12.2.30.2811.0.71556</t>
  </si>
  <si>
    <t>ФАП с Алексеевка</t>
  </si>
  <si>
    <t>1.2.643.5.1.13.13.12.2.30.2811.0.71449</t>
  </si>
  <si>
    <t>ФАП с Крутое</t>
  </si>
  <si>
    <t>1.2.643.5.1.13.13.12.2.30.2811.0.71471</t>
  </si>
  <si>
    <t>ФАП с Тулугановка</t>
  </si>
  <si>
    <t>1.2.643.5.1.13.13.12.2.30.2811.0.71755</t>
  </si>
  <si>
    <t>1.2.643.5.1.13.13.12.2.30.2811.0.71848</t>
  </si>
  <si>
    <t>ФАП с Маково</t>
  </si>
  <si>
    <t>1.2.643.5.1.13.13.12.2.30.2811.0.71527</t>
  </si>
  <si>
    <t>Социальный работник</t>
  </si>
  <si>
    <t>ФАП с Алтынжар</t>
  </si>
  <si>
    <t>1.2.643.5.1.13.13.12.2.30.2811.0.71378</t>
  </si>
  <si>
    <t>Экспертный отдел</t>
  </si>
  <si>
    <t>1.2.643.5.1.13.13.12.2.30.2811.0.218625</t>
  </si>
  <si>
    <t>1.2.643.5.1.13.13.12.2.30.2811.0.69718</t>
  </si>
  <si>
    <t>логопед</t>
  </si>
  <si>
    <t>ФАП с Нововасильево</t>
  </si>
  <si>
    <t>1.2.643.5.1.13.13.12.2.30.2811.0.71627</t>
  </si>
  <si>
    <t>врач - детский уролог-андролог</t>
  </si>
  <si>
    <t>Общебольничный немедицинский персонал</t>
  </si>
  <si>
    <t>1.2.643.5.1.13.13.12.2.30.2811.0.364512</t>
  </si>
  <si>
    <t>Биолог</t>
  </si>
  <si>
    <t>ФАП с Ахтерек</t>
  </si>
  <si>
    <t>1.2.643.5.1.13.13.12.2.30.2811.0.71771</t>
  </si>
  <si>
    <t>ФАП с Шагано-Кондаковка</t>
  </si>
  <si>
    <t>1.2.643.5.1.13.13.12.2.30.2811.0.71581</t>
  </si>
  <si>
    <t>1.2.643.5.1.13.13.12.2.30.2811.0.71358</t>
  </si>
  <si>
    <t>ФАП с Яблонка</t>
  </si>
  <si>
    <t>1.2.643.5.1.13.13.12.2.30.2811.0.71815</t>
  </si>
  <si>
    <t>ФАП с Коровье</t>
  </si>
  <si>
    <t>1.2.643.5.1.13.13.12.2.30.2811.0.71718</t>
  </si>
  <si>
    <t>Государственное бюджетное учреждение здравоохранения Астраханской области "Городская клиническая больница № 2 имени братьев Губиных"</t>
  </si>
  <si>
    <t>1.2.643.5.1.13.13.12.2.30.2818</t>
  </si>
  <si>
    <t>Администрация</t>
  </si>
  <si>
    <t>1.2.643.5.1.13.13.12.2.30.2818.0.48579</t>
  </si>
  <si>
    <t>1.2.643.5.1.13.13.12.2.30.2818.0.31492</t>
  </si>
  <si>
    <t>провизор-аналитик</t>
  </si>
  <si>
    <t>Травматологическое отделение</t>
  </si>
  <si>
    <t>1.2.643.5.1.13.13.12.2.30.2818.0.30837</t>
  </si>
  <si>
    <t>Офтальмологическое отделение</t>
  </si>
  <si>
    <t>1.2.643.5.1.13.13.12.2.30.2818.0.344211</t>
  </si>
  <si>
    <t>1.2.643.5.1.13.13.12.2.30.2818.0.30960</t>
  </si>
  <si>
    <t>Неврологическое отделение</t>
  </si>
  <si>
    <t>1.2.643.5.1.13.13.12.2.30.2818.0.31398</t>
  </si>
  <si>
    <t>Терапевтическое отделение</t>
  </si>
  <si>
    <t>1.2.643.5.1.13.13.12.2.30.2818.0.31178</t>
  </si>
  <si>
    <t>1.2.643.5.1.13.13.12.2.30.2818.0.31639</t>
  </si>
  <si>
    <t>врач - клинический фармаколог</t>
  </si>
  <si>
    <t>Организационно-методический кабинет. адм</t>
  </si>
  <si>
    <t>1.2.643.5.1.13.13.12.2.30.2818.0.294733</t>
  </si>
  <si>
    <t>Приемное отделение</t>
  </si>
  <si>
    <t>1.2.643.5.1.13.13.12.2.30.2818.0.31157</t>
  </si>
  <si>
    <t>медицинский технолог</t>
  </si>
  <si>
    <t>Выездная партронажная служба паллиативной медпомощи</t>
  </si>
  <si>
    <t>1.2.643.5.1.13.13.12.2.30.2818.0.347682</t>
  </si>
  <si>
    <t>Отделение паллиативной медицинской помощи</t>
  </si>
  <si>
    <t>1.2.643.5.1.13.13.12.2.30.2818.0.344241</t>
  </si>
  <si>
    <t>Отделение сестринского ухода</t>
  </si>
  <si>
    <t>1.2.643.5.1.13.13.12.2.30.2818.0.344231</t>
  </si>
  <si>
    <t>санитар (мойщик)</t>
  </si>
  <si>
    <t>Государственное бюджетное учреждение здравоохранения Астраханской области "Городская клиническая больница № 3 имени С.М.Кирова"</t>
  </si>
  <si>
    <t>1.2.643.5.1.13.13.12.2.30.2774</t>
  </si>
  <si>
    <t>Кардиологическое отделение №1</t>
  </si>
  <si>
    <t>1.2.643.5.1.13.13.12.2.30.2774.0.81397</t>
  </si>
  <si>
    <t>Операционный блок</t>
  </si>
  <si>
    <t>1.2.643.5.1.13.13.12.2.30.2774.0.116211</t>
  </si>
  <si>
    <t>Эндокринологическое отделение</t>
  </si>
  <si>
    <t>1.2.643.5.1.13.13.12.2.30.2774.0.81318</t>
  </si>
  <si>
    <t>1.2.643.5.1.13.13.12.2.30.2774.0.85174</t>
  </si>
  <si>
    <t>Кардиологическое отделение для больных с острым инфарктом миокарда</t>
  </si>
  <si>
    <t>1.2.643.5.1.13.13.12.2.30.2774.0.81532</t>
  </si>
  <si>
    <t>Палата реанимации и интенсивной терапии неврологического отделения для больных с острыми нарушениями мозгового кровообращения</t>
  </si>
  <si>
    <t>1.2.643.5.1.13.13.12.2.30.2774.0.315464</t>
  </si>
  <si>
    <t>Неврологическое отделение для больных с острыми нарушениями мозгового кровообращения</t>
  </si>
  <si>
    <t>1.2.643.5.1.13.13.12.2.30.2774.0.81512</t>
  </si>
  <si>
    <t>Кардиологическое отделение №2</t>
  </si>
  <si>
    <t>1.2.643.5.1.13.13.12.2.30.2774.0.81411</t>
  </si>
  <si>
    <t>Урологическое отделение</t>
  </si>
  <si>
    <t>1.2.643.5.1.13.13.12.2.30.2774.0.84999</t>
  </si>
  <si>
    <t>Отделение анестезиологии-реанимации</t>
  </si>
  <si>
    <t>1.2.643.5.1.13.13.12.2.30.2774.0.80051</t>
  </si>
  <si>
    <t>1.2.643.5.1.13.13.12.2.30.2774.0.81350</t>
  </si>
  <si>
    <t>Пульмонологическое отделение</t>
  </si>
  <si>
    <t>1.2.643.5.1.13.13.12.2.30.2774.0.271006</t>
  </si>
  <si>
    <t>Гинекологическое отделение</t>
  </si>
  <si>
    <t>1.2.643.5.1.13.13.12.2.30.2774.0.221766</t>
  </si>
  <si>
    <t>Отделение восстановительного лечения</t>
  </si>
  <si>
    <t>1.2.643.5.1.13.13.12.2.30.2774.0.85647</t>
  </si>
  <si>
    <t>Блок реанимации и интенсивной терапии</t>
  </si>
  <si>
    <t>1.2.643.5.1.13.13.12.2.30.2774.0.315468</t>
  </si>
  <si>
    <t>Нейрохирургическое отделение</t>
  </si>
  <si>
    <t>1.2.643.5.1.13.13.12.2.30.2774.0.85246</t>
  </si>
  <si>
    <t>1.2.643.5.1.13.13.12.2.30.2774.0.315463</t>
  </si>
  <si>
    <t>Хирургическое отделение №2</t>
  </si>
  <si>
    <t>1.2.643.5.1.13.13.12.2.30.2774.0.80033</t>
  </si>
  <si>
    <t>Эндоскопическое отделение</t>
  </si>
  <si>
    <t>1.2.643.5.1.13.13.12.2.30.2774.0.85196</t>
  </si>
  <si>
    <t>Отделение гнойной хирургии</t>
  </si>
  <si>
    <t>1.2.643.5.1.13.13.12.2.30.2774.0.80133</t>
  </si>
  <si>
    <t>1.2.643.5.1.13.13.12.2.30.2774.0.85019</t>
  </si>
  <si>
    <t>Гастроэнтерологическое отделение</t>
  </si>
  <si>
    <t>1.2.643.5.1.13.13.12.2.30.2774.0.81383</t>
  </si>
  <si>
    <t>Палата реанимации и интенсивной терапии отделения острых отравлений</t>
  </si>
  <si>
    <t>1.2.643.5.1.13.13.12.2.30.2774.0.315470</t>
  </si>
  <si>
    <t>Отделение медицинской реабилитации</t>
  </si>
  <si>
    <t>1.2.643.5.1.13.13.12.2.30.2774.0.85682</t>
  </si>
  <si>
    <t>Отделение функционально-ультразвуковой диагностики</t>
  </si>
  <si>
    <t>1.2.643.5.1.13.13.12.2.30.2774.0.85225</t>
  </si>
  <si>
    <t>1.2.643.5.1.13.13.12.2.30.2774.0.78583</t>
  </si>
  <si>
    <t>1.2.643.5.1.13.13.12.2.30.2774.0.116212</t>
  </si>
  <si>
    <t>Отделение рентген-эндоваскулярной диагностики</t>
  </si>
  <si>
    <t>1.2.643.5.1.13.13.12.2.30.2774.0.80118</t>
  </si>
  <si>
    <t>Хирургическое отделение №1</t>
  </si>
  <si>
    <t>1.2.643.5.1.13.13.12.2.30.2774.0.78585</t>
  </si>
  <si>
    <t>Рентгенологическое отделение</t>
  </si>
  <si>
    <t>1.2.643.5.1.13.13.12.2.30.2774.0.80105</t>
  </si>
  <si>
    <t>Кабинет неотложной травматологии и ортопедии</t>
  </si>
  <si>
    <t>1.2.643.5.1.13.13.12.2.30.2774.0.221803</t>
  </si>
  <si>
    <t>Палата реанимации и интенсивной терапии кардиологического отделения № 1</t>
  </si>
  <si>
    <t>1.2.643.5.1.13.13.12.2.30.2774.0.315466</t>
  </si>
  <si>
    <t>Терапевтическое отделение №2</t>
  </si>
  <si>
    <t>1.2.643.5.1.13.13.12.2.30.2774.0.81360</t>
  </si>
  <si>
    <t>Неврологическое отделение №1</t>
  </si>
  <si>
    <t>1.2.643.5.1.13.13.12.2.30.2774.0.85253</t>
  </si>
  <si>
    <t>Отделение острых отравлений</t>
  </si>
  <si>
    <t>1.2.643.5.1.13.13.12.2.30.2774.0.80251</t>
  </si>
  <si>
    <t>Химико-токсикологическая лаборатория</t>
  </si>
  <si>
    <t>1.2.643.5.1.13.13.12.2.30.2774.0.85180</t>
  </si>
  <si>
    <t>1.2.643.5.1.13.13.12.2.30.2774.0.338407</t>
  </si>
  <si>
    <t>1.2.643.5.1.13.13.12.2.30.2774.0.116226</t>
  </si>
  <si>
    <t>1.2.643.5.1.13.13.12.2.30.2774.0.220025</t>
  </si>
  <si>
    <t>1.2.643.5.1.13.13.12.2.30.2774.0.116231</t>
  </si>
  <si>
    <t>Консультативно-диагностическое отделение</t>
  </si>
  <si>
    <t>1.2.643.5.1.13.13.12.2.30.2774.0.222596</t>
  </si>
  <si>
    <t>врач-токсиколог</t>
  </si>
  <si>
    <t>Отдел внутреннего контроля качества медицинской помощи и экспертизы временной нетрудоспособности</t>
  </si>
  <si>
    <t>1.2.643.5.1.13.13.12.2.30.2774.0.221750</t>
  </si>
  <si>
    <t>1.2.643.5.1.13.13.12.2.30.2774.0.315472</t>
  </si>
  <si>
    <t>Централизованное стерилизационное отделение</t>
  </si>
  <si>
    <t>1.2.643.5.1.13.13.12.2.30.2774.0.271009</t>
  </si>
  <si>
    <t>Отделение клинической фармакологии</t>
  </si>
  <si>
    <t>1.2.643.5.1.13.13.12.2.30.2774.0.330554</t>
  </si>
  <si>
    <t>1.2.643.5.1.13.13.12.2.30.2774.0.222602</t>
  </si>
  <si>
    <t>1.2.643.5.1.13.13.12.2.30.2774.0.85430</t>
  </si>
  <si>
    <t>1.2.643.5.1.13.13.12.2.30.2774.0.364467</t>
  </si>
  <si>
    <t>Государственное бюджетное учреждение здравоохранения Астраханской области "Городская поликлиника № 1"</t>
  </si>
  <si>
    <t>1.2.643.5.1.13.13.12.2.30.2813</t>
  </si>
  <si>
    <t>Главное поликлиническое отделение</t>
  </si>
  <si>
    <t>1.2.643.5.1.13.13.12.2.30.2813.0.34648</t>
  </si>
  <si>
    <t>Поликлиническое отделение №1</t>
  </si>
  <si>
    <t>1.2.643.5.1.13.13.12.2.30.2813.0.34840</t>
  </si>
  <si>
    <t>Поликлиническое отделение №2</t>
  </si>
  <si>
    <t>1.2.643.5.1.13.13.12.2.30.2813.0.35043</t>
  </si>
  <si>
    <t>Рентгенфлюорографический кабинет</t>
  </si>
  <si>
    <t>1.2.643.5.1.13.13.12.2.30.2813.0.35123</t>
  </si>
  <si>
    <t>Государственное бюджетное учреждение здравоохранения Астраханской области "Городская поликлиника №2"</t>
  </si>
  <si>
    <t>1.2.643.5.1.13.13.12.2.30.2764</t>
  </si>
  <si>
    <t>Детское поликлиническое отделение №1</t>
  </si>
  <si>
    <t>1.2.643.5.1.13.13.12.2.30.2764.0.97967</t>
  </si>
  <si>
    <t>1.2.643.5.1.13.13.12.2.30.2765</t>
  </si>
  <si>
    <t>1.2.643.5.1.13.13.12.2.30.2766</t>
  </si>
  <si>
    <t>Поликлиническое отделение</t>
  </si>
  <si>
    <t>1.2.643.5.1.13.13.12.2.30.2764.0.98021</t>
  </si>
  <si>
    <t>Педиатрическое отделение №2</t>
  </si>
  <si>
    <t>1.2.643.5.1.13.13.12.2.30.2764.0.97938</t>
  </si>
  <si>
    <t>1.2.643.5.1.13.13.12.2.30.2764.0.97761</t>
  </si>
  <si>
    <t>1.2.643.5.1.13.13.12.2.30.2794</t>
  </si>
  <si>
    <t>Специалист по социальной работе</t>
  </si>
  <si>
    <t>Психолог</t>
  </si>
  <si>
    <t>Государственное бюджетное учреждение здравоохранения Астраханской области "Городская поликлиника № 3"</t>
  </si>
  <si>
    <t>1.2.643.5.1.13.13.12.2.30.2801</t>
  </si>
  <si>
    <t>1.2.643.5.1.13.13.12.2.30.2801.0.366153</t>
  </si>
  <si>
    <t>Базовое поликлиническое отделение</t>
  </si>
  <si>
    <t>1.2.643.5.1.13.13.12.2.30.2801.0.301700</t>
  </si>
  <si>
    <t>1.2.643.5.1.13.13.12.2.30.2801.0.301869</t>
  </si>
  <si>
    <t>1.2.643.5.1.13.13.12.2.30.2801.0.301852</t>
  </si>
  <si>
    <t>Функциональная диагностика</t>
  </si>
  <si>
    <t>1.2.643.5.1.13.13.12.2.30.2801.0.366120</t>
  </si>
  <si>
    <t>1.2.643.5.1.13.13.12.2.30.2801.0.363691</t>
  </si>
  <si>
    <t>1.2.643.5.1.13.13.12.2.30.2801.0.366130</t>
  </si>
  <si>
    <t>1.2.643.5.1.13.13.12.2.30.2801.0.301859</t>
  </si>
  <si>
    <t>Ультразвуковая диагностика</t>
  </si>
  <si>
    <t>1.2.643.5.1.13.13.12.2.30.2801.0.366117</t>
  </si>
  <si>
    <t>1.2.643.5.1.13.13.12.2.30.2801.0.366135</t>
  </si>
  <si>
    <t>Флюорографическое отделение</t>
  </si>
  <si>
    <t>1.2.643.5.1.13.13.12.2.30.2801.0.366138</t>
  </si>
  <si>
    <t>Маммографические отделения</t>
  </si>
  <si>
    <t>1.2.643.5.1.13.13.12.2.30.2801.0.366139</t>
  </si>
  <si>
    <t>Дневные стационары для детей</t>
  </si>
  <si>
    <t>1.2.643.5.1.13.13.12.2.30.2801.0.366160</t>
  </si>
  <si>
    <t>врач - детский кардиолог</t>
  </si>
  <si>
    <t>Государственное бюджетное учреждение здравоохранения Астраханской области "Городская поликлиника № 5"</t>
  </si>
  <si>
    <t>1.2.643.5.1.13.13.12.2.30.2796</t>
  </si>
  <si>
    <t>1.2.643.5.1.13.13.12.2.30.2796.0.376364</t>
  </si>
  <si>
    <t>1.2.643.5.1.13.13.12.2.30.2796.0.222165</t>
  </si>
  <si>
    <t>1.2.643.5.1.13.13.12.2.30.2796.0.61671</t>
  </si>
  <si>
    <t>1.2.643.5.1.13.13.12.2.30.2796.0.57001</t>
  </si>
  <si>
    <t>1.2.643.5.1.13.13.12.2.30.2796.0.350908</t>
  </si>
  <si>
    <t>1.2.643.5.1.13.13.12.2.30.2796.0.350876</t>
  </si>
  <si>
    <t>Поликлиническое отделение №3</t>
  </si>
  <si>
    <t>1.2.643.5.1.13.13.12.2.30.2796.0.209955</t>
  </si>
  <si>
    <t>1.2.643.5.1.13.13.12.2.30.2796.0.210285</t>
  </si>
  <si>
    <t>1.2.643.5.1.13.13.12.2.30.2796.0.56669</t>
  </si>
  <si>
    <t>1.2.643.5.1.13.13.12.2.30.2796.0.56726</t>
  </si>
  <si>
    <t>Общеполиклинический немедицинский персонал</t>
  </si>
  <si>
    <t>1.2.643.5.1.13.13.12.2.30.2796.0.365866</t>
  </si>
  <si>
    <t>Женская консультация №2</t>
  </si>
  <si>
    <t>1.2.643.5.1.13.13.12.2.30.2796.0.210314</t>
  </si>
  <si>
    <t>Государственное бюджетное учреждение здравоохранения Астраханской области "Городская поликлиника №8 имени Н.И. Пирогова"</t>
  </si>
  <si>
    <t>1.2.643.5.1.13.13.12.2.30.2783</t>
  </si>
  <si>
    <t>Базовое подразделение</t>
  </si>
  <si>
    <t>1.2.643.5.1.13.13.12.2.30.2783.0.300650</t>
  </si>
  <si>
    <t>Женская консультация</t>
  </si>
  <si>
    <t>1.2.643.5.1.13.13.12.2.30.2783.0.300651</t>
  </si>
  <si>
    <t>Поликлиническое отделение № 2</t>
  </si>
  <si>
    <t>1.2.643.5.1.13.13.12.2.30.2783.0.300676</t>
  </si>
  <si>
    <t>Поликлиническое отделение № 1</t>
  </si>
  <si>
    <t>1.2.643.5.1.13.13.12.2.30.2783.0.300669</t>
  </si>
  <si>
    <t>государственное бюджетное учреждение здравоохранения Астраханской области "Городская поликлиника № 10"</t>
  </si>
  <si>
    <t>1.2.643.5.1.13.13.12.2.30.2777</t>
  </si>
  <si>
    <t>1.2.643.5.1.13.13.12.2.30.2777.0.28792</t>
  </si>
  <si>
    <t>Женская консультация №1</t>
  </si>
  <si>
    <t>1.2.643.5.1.13.13.12.2.30.2777.0.28769</t>
  </si>
  <si>
    <t>Дневной стационар ЖК №1</t>
  </si>
  <si>
    <t>1.2.643.5.1.13.13.12.2.30.2777.0.273743</t>
  </si>
  <si>
    <t>1.2.643.5.1.13.13.12.2.30.2777.0.29090</t>
  </si>
  <si>
    <t>1.2.643.5.1.13.13.12.2.30.2777.0.29030</t>
  </si>
  <si>
    <t>Приволжье ПО №1</t>
  </si>
  <si>
    <t>1.2.643.5.1.13.13.12.2.30.2777.0.29206</t>
  </si>
  <si>
    <t>Димитрова ПО №1</t>
  </si>
  <si>
    <t>1.2.643.5.1.13.13.12.2.30.2777.0.29246</t>
  </si>
  <si>
    <t>Стрелецкое ПО №1</t>
  </si>
  <si>
    <t>1.2.643.5.1.13.13.12.2.30.2777.0.27309</t>
  </si>
  <si>
    <t>Дневной стационар ЖК №2</t>
  </si>
  <si>
    <t>1.2.643.5.1.13.13.12.2.30.2777.0.273751</t>
  </si>
  <si>
    <t>Детское поликлиническое отделение №2</t>
  </si>
  <si>
    <t>1.2.643.5.1.13.13.12.2.30.2777.0.28577</t>
  </si>
  <si>
    <t>1.2.643.5.1.13.13.12.2.30.2777.0.28377</t>
  </si>
  <si>
    <t>Стационар на дому ДПО №1</t>
  </si>
  <si>
    <t>1.2.643.5.1.13.13.12.2.30.2777.0.273758</t>
  </si>
  <si>
    <t>Стрелецкое ДПО №1</t>
  </si>
  <si>
    <t>1.2.643.5.1.13.13.12.2.30.2777.0.27433</t>
  </si>
  <si>
    <t>Хибинская ДПО №2</t>
  </si>
  <si>
    <t>1.2.643.5.1.13.13.12.2.30.2777.0.28714</t>
  </si>
  <si>
    <t>Новолесное ДПО №1</t>
  </si>
  <si>
    <t>1.2.643.5.1.13.13.12.2.30.2777.0.32604</t>
  </si>
  <si>
    <t>Приволжье ДПО №1</t>
  </si>
  <si>
    <t>1.2.643.5.1.13.13.12.2.30.2777.0.32571</t>
  </si>
  <si>
    <t>КДО Толстого 6</t>
  </si>
  <si>
    <t>1.2.643.5.1.13.13.12.2.30.2777.0.339753</t>
  </si>
  <si>
    <t>КДО Бумажников 12</t>
  </si>
  <si>
    <t>1.2.643.5.1.13.13.12.2.30.2777.0.29215</t>
  </si>
  <si>
    <t>Дневной стационар ПО №2</t>
  </si>
  <si>
    <t>1.2.643.5.1.13.13.12.2.30.2777.0.273738</t>
  </si>
  <si>
    <t>Дневной стационар ПО №1</t>
  </si>
  <si>
    <t>1.2.643.5.1.13.13.12.2.30.2777.0.337096</t>
  </si>
  <si>
    <t>Новолесное ПО №1</t>
  </si>
  <si>
    <t>1.2.643.5.1.13.13.12.2.30.2777.0.29145</t>
  </si>
  <si>
    <t>КДО Бумажников 11</t>
  </si>
  <si>
    <t>1.2.643.5.1.13.13.12.2.30.2777.0.29047</t>
  </si>
  <si>
    <t>старший провизор</t>
  </si>
  <si>
    <t>Государственное бюджетное учреждение здравоохранения Астраханской области "Детская городская поликлиника №1"</t>
  </si>
  <si>
    <t>1.2.643.5.1.13.13.12.2.30.2793</t>
  </si>
  <si>
    <t>1.2.643.5.1.13.13.12.2.30.2793.0.44855</t>
  </si>
  <si>
    <t>1.2.643.5.1.13.13.12.2.30.2793.0.364458</t>
  </si>
  <si>
    <t>Консультативное отделение</t>
  </si>
  <si>
    <t>1.2.643.5.1.13.13.12.2.30.2793.0.42303</t>
  </si>
  <si>
    <t>Педиатрическое отделение</t>
  </si>
  <si>
    <t>1.2.643.5.1.13.13.12.2.30.2793.0.42095</t>
  </si>
  <si>
    <t>1.2.643.5.1.13.13.12.2.30.2793.0.49302</t>
  </si>
  <si>
    <t>1.2.643.5.1.13.13.12.2.30.2793.0.49855</t>
  </si>
  <si>
    <t>Отделение организации медицинской помощи детям и подросткам в образовательных учреждениях</t>
  </si>
  <si>
    <t>1.2.643.5.1.13.13.12.2.30.2793.0.48531</t>
  </si>
  <si>
    <t>Центр охраны репродуктивного здоровья подростков</t>
  </si>
  <si>
    <t>1.2.643.5.1.13.13.12.2.30.2793.0.42225</t>
  </si>
  <si>
    <t>Центр здоровья детского населения города Астрахани</t>
  </si>
  <si>
    <t>1.2.643.5.1.13.13.12.2.30.2793.0.48619</t>
  </si>
  <si>
    <t>1.2.643.5.1.13.13.12.2.30.2793.0.49063</t>
  </si>
  <si>
    <t>Отделение медико-социальной помощи детям и подросткам</t>
  </si>
  <si>
    <t>1.2.643.5.1.13.13.12.2.30.2793.0.48929</t>
  </si>
  <si>
    <t>врач - детский онколог</t>
  </si>
  <si>
    <t>начальник отдела</t>
  </si>
  <si>
    <t>Мобильный лечебно-профилактический модуль</t>
  </si>
  <si>
    <t>1.2.643.5.1.13.13.12.2.30.2793.0.81499</t>
  </si>
  <si>
    <t>Государственное бюджетное учреждение здравоохранения Астраханской области "Детская городская поликлиника №3"</t>
  </si>
  <si>
    <t>1.2.643.5.1.13.13.12.2.30.2822</t>
  </si>
  <si>
    <t>ДПО МОВЛ</t>
  </si>
  <si>
    <t>1.2.643.5.1.13.13.12.2.30.2822.0.302039</t>
  </si>
  <si>
    <t>ДПО</t>
  </si>
  <si>
    <t>1.2.643.5.1.13.13.12.2.30.2822.0.301995</t>
  </si>
  <si>
    <t>ДПО №1</t>
  </si>
  <si>
    <t>1.2.643.5.1.13.13.12.2.30.2822.0.302021</t>
  </si>
  <si>
    <t>ДПО №2</t>
  </si>
  <si>
    <t>1.2.643.5.1.13.13.12.2.30.2822.0.302023</t>
  </si>
  <si>
    <t>ДПО №3</t>
  </si>
  <si>
    <t>1.2.643.5.1.13.13.12.2.30.2822.0.302025</t>
  </si>
  <si>
    <t>ДПО ОВЛ</t>
  </si>
  <si>
    <t>1.2.643.5.1.13.13.12.2.30.2822.0.302038</t>
  </si>
  <si>
    <t>врач-паразитолог</t>
  </si>
  <si>
    <t>Государственное бюджетное учреждение здравоохранения Астраханской области "Детская городская поликлиника № 4"</t>
  </si>
  <si>
    <t>1.2.643.5.1.13.13.12.2.30.2785</t>
  </si>
  <si>
    <t>1.2.643.5.1.13.13.12.2.30.2785.0.46481</t>
  </si>
  <si>
    <t>Педиатрическое отделение №1</t>
  </si>
  <si>
    <t>1.2.643.5.1.13.13.12.2.30.2785.0.48471</t>
  </si>
  <si>
    <t>Педиатрическое отделение №3</t>
  </si>
  <si>
    <t>1.2.643.5.1.13.13.12.2.30.2785.0.48621</t>
  </si>
  <si>
    <t>Отделение неотложной медицинской помощи</t>
  </si>
  <si>
    <t>1.2.643.5.1.13.13.12.2.30.2785.0.48268</t>
  </si>
  <si>
    <t>1.2.643.5.1.13.13.12.2.30.2785.0.48481</t>
  </si>
  <si>
    <t>Педиатрическое отделение №4</t>
  </si>
  <si>
    <t>1.2.643.5.1.13.13.12.2.30.2785.0.48657</t>
  </si>
  <si>
    <t>Педиатрическое отделение №5</t>
  </si>
  <si>
    <t>1.2.643.5.1.13.13.12.2.30.2785.0.48668</t>
  </si>
  <si>
    <t>врач-лаборант</t>
  </si>
  <si>
    <t>Кабинет медицинской профилактики</t>
  </si>
  <si>
    <t>1.2.643.5.1.13.13.12.2.30.2785.0.48183</t>
  </si>
  <si>
    <t>Центр по пропаганде и поддержке грудного вскармливания</t>
  </si>
  <si>
    <t>1.2.643.5.1.13.13.12.2.30.2785.0.48789</t>
  </si>
  <si>
    <t>1.2.643.5.1.13.13.12.2.30.2785.0.48362</t>
  </si>
  <si>
    <t>педагог-психолог</t>
  </si>
  <si>
    <t>Общеполиклиническое отделение</t>
  </si>
  <si>
    <t>1.2.643.5.1.13.13.12.2.30.2785.0.72354</t>
  </si>
  <si>
    <t>Кабинет мед.статистики</t>
  </si>
  <si>
    <t>1.2.643.5.1.13.13.12.2.30.2785.0.48856</t>
  </si>
  <si>
    <t>Кабинет здорового ребёнка</t>
  </si>
  <si>
    <t>1.2.643.5.1.13.13.12.2.30.2785.0.48151</t>
  </si>
  <si>
    <t>ГОСУДАРСТВЕННОЕ БЮДЖЕТНОЕ УЧРЕЖДЕНИЕ ЗДРАВООХРАНЕНИЯ АСТРАХАНСКОЙ ОБЛАСТИ"ДЕТСКАЯ ГОРОДСКАЯ ПОЛИКЛИНИКА№5"</t>
  </si>
  <si>
    <t>1.2.643.5.1.13.13.12.2.30.2791</t>
  </si>
  <si>
    <t>Отделение №2</t>
  </si>
  <si>
    <t>1.2.643.5.1.13.13.12.2.30.2791.0.294703</t>
  </si>
  <si>
    <t>1.2.643.5.1.13.13.12.2.30.2791.0.50007</t>
  </si>
  <si>
    <t>социальный педагог</t>
  </si>
  <si>
    <t>Государственное бюджетное учреждение здравоохранения Астраханской области "Енотаевская районная больница"</t>
  </si>
  <si>
    <t>Стоматологический кабинет</t>
  </si>
  <si>
    <t>1.2.643.5.1.13.13.12.2.30.2794.0.75649</t>
  </si>
  <si>
    <t>Волжская участковая больница</t>
  </si>
  <si>
    <t>1.2.643.5.1.13.13.12.2.30.2794.0.71666</t>
  </si>
  <si>
    <t>Отделение общей врачебной практики с Пришиб</t>
  </si>
  <si>
    <t>1.2.643.5.1.13.13.12.2.30.2794.0.71399</t>
  </si>
  <si>
    <t>Поликлиника Енотаевской районной больницы</t>
  </si>
  <si>
    <t>1.2.643.5.1.13.13.12.2.30.2794.0.54275</t>
  </si>
  <si>
    <t>Поликлиника Никольская участковой больницы</t>
  </si>
  <si>
    <t>1.2.643.5.1.13.13.12.2.30.2794.0.71620</t>
  </si>
  <si>
    <t>Стационар Никольской УБ</t>
  </si>
  <si>
    <t>1.2.643.5.1.13.13.12.2.30.2794.0.358110</t>
  </si>
  <si>
    <t>Общебольничный не медицинский персонал</t>
  </si>
  <si>
    <t>1.2.643.5.1.13.13.12.2.30.2794.0.82802</t>
  </si>
  <si>
    <t>Стационар Енотаевской РБ</t>
  </si>
  <si>
    <t>1.2.643.5.1.13.13.12.2.30.2794.0.358080</t>
  </si>
  <si>
    <t>Фельдшерско-акушерский пункт с Ленино</t>
  </si>
  <si>
    <t>1.2.643.5.1.13.13.12.2.30.2794.0.71141</t>
  </si>
  <si>
    <t>Отделение общей врачебной практики с Восток</t>
  </si>
  <si>
    <t>1.2.643.5.1.13.13.12.2.30.2794.0.71334</t>
  </si>
  <si>
    <t>Рентгенологический кабинет Енотаевской районной больницы</t>
  </si>
  <si>
    <t>1.2.643.5.1.13.13.12.2.30.2794.0.75201</t>
  </si>
  <si>
    <t>Фельдшерско-акушерский пункт с Грачи</t>
  </si>
  <si>
    <t>1.2.643.5.1.13.13.12.2.30.2794.0.63150</t>
  </si>
  <si>
    <t>отделение скорой медицинской помощи с Никольское</t>
  </si>
  <si>
    <t>1.2.643.5.1.13.13.12.2.30.2794.0.72842</t>
  </si>
  <si>
    <t>Кабинет ультразвуковых исследований Енотаевской районной больницы</t>
  </si>
  <si>
    <t>1.2.643.5.1.13.13.12.2.30.2794.0.75214</t>
  </si>
  <si>
    <t>отделение скорой медицинской помощи с Волжский</t>
  </si>
  <si>
    <t>1.2.643.5.1.13.13.12.2.30.2794.0.72811</t>
  </si>
  <si>
    <t>отделение скорой медицинской помощи с Енотаевка</t>
  </si>
  <si>
    <t>1.2.643.5.1.13.13.12.2.30.2794.0.72783</t>
  </si>
  <si>
    <t>Общебольничный (общеполиклинический) медицинский персонал</t>
  </si>
  <si>
    <t>1.2.643.5.1.13.13.12.2.30.2794.0.208221</t>
  </si>
  <si>
    <t>Физиотерапевтический кабинет Никольская участковая больница</t>
  </si>
  <si>
    <t>1.2.643.5.1.13.13.12.2.30.2794.0.211748</t>
  </si>
  <si>
    <t>1.2.643.5.1.13.13.12.2.30.2794.0.75200</t>
  </si>
  <si>
    <t>Физиотерапевтический кабинет Енотаевской районной больницы</t>
  </si>
  <si>
    <t>1.2.643.5.1.13.13.12.2.30.2794.0.75202</t>
  </si>
  <si>
    <t>Отделение общей врачебной практики с Фёдоровка</t>
  </si>
  <si>
    <t>1.2.643.5.1.13.13.12.2.30.2794.0.71416</t>
  </si>
  <si>
    <t>1.2.643.5.1.13.13.12.2.30.2794.0.71720</t>
  </si>
  <si>
    <t>Кабинет функциональной диагностики Енотаевской районной больницы</t>
  </si>
  <si>
    <t>1.2.643.5.1.13.13.12.2.30.2794.0.75213</t>
  </si>
  <si>
    <t>Кабинет функциональной диагностики Никольская участковая больница</t>
  </si>
  <si>
    <t>1.2.643.5.1.13.13.12.2.30.2794.0.211754</t>
  </si>
  <si>
    <t>Фельдшерско-акушерский пункт с Михайловка</t>
  </si>
  <si>
    <t>1.2.643.5.1.13.13.12.2.30.2794.0.70602</t>
  </si>
  <si>
    <t>1.2.643.5.1.13.13.12.2.30.2794.0.208230</t>
  </si>
  <si>
    <t>СПИД-лаборатория</t>
  </si>
  <si>
    <t>1.2.643.5.1.13.13.12.2.30.2794.0.208096</t>
  </si>
  <si>
    <t>КДЛ Никольская участковая больница</t>
  </si>
  <si>
    <t>1.2.643.5.1.13.13.12.2.30.2794.0.211746</t>
  </si>
  <si>
    <t>Фельдшерско-акушерский пункт с Сероглазка</t>
  </si>
  <si>
    <t>1.2.643.5.1.13.13.12.2.30.2794.0.71129</t>
  </si>
  <si>
    <t>Фельдшерско-акушерский пункт с Владимировка</t>
  </si>
  <si>
    <t>1.2.643.5.1.13.13.12.2.30.2794.0.71427</t>
  </si>
  <si>
    <t>Отделение общей врачебной практики с Замьяны</t>
  </si>
  <si>
    <t>1.2.643.5.1.13.13.12.2.30.2794.0.71249</t>
  </si>
  <si>
    <t>Фельдшерско-акушерский пункт с Ивановка</t>
  </si>
  <si>
    <t>1.2.643.5.1.13.13.12.2.30.2794.0.70616</t>
  </si>
  <si>
    <t>Кабинет УЗИ Никольская участковая больница</t>
  </si>
  <si>
    <t>1.2.643.5.1.13.13.12.2.30.2794.0.211749</t>
  </si>
  <si>
    <t>Рентгенологический кабинет Никольская участковая больница</t>
  </si>
  <si>
    <t>1.2.643.5.1.13.13.12.2.30.2794.0.211747</t>
  </si>
  <si>
    <t>Фельдшерско-акушерский пункт с Ветлянка</t>
  </si>
  <si>
    <t>1.2.643.5.1.13.13.12.2.30.2794.0.70638</t>
  </si>
  <si>
    <t>Фельдшерско-акушерский пункт Новострой</t>
  </si>
  <si>
    <t>1.2.643.5.1.13.13.12.2.30.2794.0.71119</t>
  </si>
  <si>
    <t>Государственное бюджетное учреждение здравоохранения Аcтраханской области "Городская больница ЗАТО Знаменск"</t>
  </si>
  <si>
    <t>1.2.643.5.1.13.13.12.2.30.2815</t>
  </si>
  <si>
    <t>Поликлиника для обслуживания взрослого населения</t>
  </si>
  <si>
    <t>1.2.643.5.1.13.13.12.2.30.2815.0.128354</t>
  </si>
  <si>
    <t>Капустиноярская участковая больница</t>
  </si>
  <si>
    <t>1.2.643.5.1.13.13.12.2.30.2815.0.129546</t>
  </si>
  <si>
    <t>Поликлиника для обслуживания детского населения</t>
  </si>
  <si>
    <t>1.2.643.5.1.13.13.12.2.30.2815.0.129301</t>
  </si>
  <si>
    <t>1.2.643.5.1.13.13.12.2.30.2815.0.359612</t>
  </si>
  <si>
    <t>1.2.643.5.1.13.13.12.2.30.2815.0.129084</t>
  </si>
  <si>
    <t>1.2.643.5.1.13.13.12.2.30.2815.0.338259</t>
  </si>
  <si>
    <t>1.2.643.5.1.13.13.12.2.30.2815.0.129430</t>
  </si>
  <si>
    <t>Отделение лучевой диагностики</t>
  </si>
  <si>
    <t>1.2.643.5.1.13.13.12.2.30.2815.0.359609</t>
  </si>
  <si>
    <t>1.2.643.5.1.13.13.12.2.30.2815.0.129386</t>
  </si>
  <si>
    <t>Эндоскопический кабинет</t>
  </si>
  <si>
    <t>1.2.643.5.1.13.13.12.2.30.2815.0.359607</t>
  </si>
  <si>
    <t>1.2.643.5.1.13.13.12.2.30.2815.0.128999</t>
  </si>
  <si>
    <t>1.2.643.5.1.13.13.12.2.30.2815.0.129157</t>
  </si>
  <si>
    <t>1.2.643.5.1.13.13.12.2.30.2815.0.129527</t>
  </si>
  <si>
    <t>1.2.643.5.1.13.13.12.2.30.2815.0.129489</t>
  </si>
  <si>
    <t>1.2.643.5.1.13.13.12.2.30.2815.0.129515</t>
  </si>
  <si>
    <t>медицинская сестра медико-социальной помощи</t>
  </si>
  <si>
    <t>Пищеблок</t>
  </si>
  <si>
    <t>1.2.643.5.1.13.13.12.2.30.2815.0.165431</t>
  </si>
  <si>
    <t>Иммунологическая (серологическая)</t>
  </si>
  <si>
    <t>1.2.643.5.1.13.13.12.2.30.2815.0.168889</t>
  </si>
  <si>
    <t>1.2.643.5.1.13.13.12.2.30.2815.0.359611</t>
  </si>
  <si>
    <t>ФАП с. Садовое</t>
  </si>
  <si>
    <t>1.2.643.5.1.13.13.12.2.30.2815.0.368525</t>
  </si>
  <si>
    <t>Трансфузиологический кабинет</t>
  </si>
  <si>
    <t>1.2.643.5.1.13.13.12.2.30.2815.0.359614</t>
  </si>
  <si>
    <t>Кабинет функциональной диагностики</t>
  </si>
  <si>
    <t>1.2.643.5.1.13.13.12.2.30.2815.0.359608</t>
  </si>
  <si>
    <t>1.2.643.5.1.13.13.12.2.30.2815.0.129095</t>
  </si>
  <si>
    <t>Государственное бюджетное учреждение здравоохранения Астраханской области "Икрянинская районная больница"</t>
  </si>
  <si>
    <t>1.2.643.5.1.13.13.12.2.30.2773</t>
  </si>
  <si>
    <t>Трудфронтская УБ</t>
  </si>
  <si>
    <t>1.2.643.5.1.13.13.12.2.30.2773.0.92563</t>
  </si>
  <si>
    <t>Сергинский фельдшерско-акушерский пункт</t>
  </si>
  <si>
    <t>1.2.643.5.1.13.13.12.2.30.2773.0.95766</t>
  </si>
  <si>
    <t>Озернинский фельдшерско-акушерский пункт</t>
  </si>
  <si>
    <t>1.2.643.5.1.13.13.12.2.30.2773.0.94869</t>
  </si>
  <si>
    <t>Восточненский фельдшерско-акушерский пункт</t>
  </si>
  <si>
    <t>1.2.643.5.1.13.13.12.2.30.2773.0.98633</t>
  </si>
  <si>
    <t>Сергиевский фельдшерско-акушерский пункт</t>
  </si>
  <si>
    <t>1.2.643.5.1.13.13.12.2.30.2773.0.95934</t>
  </si>
  <si>
    <t>Вахромеевский фельдшерско-акушерский пункт</t>
  </si>
  <si>
    <t>1.2.643.5.1.13.13.12.2.30.2773.0.99159</t>
  </si>
  <si>
    <t>Боркинский фельдшерско-акушерский пункт</t>
  </si>
  <si>
    <t>1.2.643.5.1.13.13.12.2.30.2773.0.94742</t>
  </si>
  <si>
    <t>Зверевский фельдшерско-акушерский пункт</t>
  </si>
  <si>
    <t>1.2.643.5.1.13.13.12.2.30.2773.0.103178</t>
  </si>
  <si>
    <t>Маячнинское отделение общей врачебной практики</t>
  </si>
  <si>
    <t>1.2.643.5.1.13.13.12.2.30.2773.0.94520</t>
  </si>
  <si>
    <t>Новобулгаринский фельдшерско-акушерский пункт</t>
  </si>
  <si>
    <t>1.2.643.5.1.13.13.12.2.30.2773.0.103116</t>
  </si>
  <si>
    <t>Алгазинский фельдшерско-акушерский пункт</t>
  </si>
  <si>
    <t>1.2.643.5.1.13.13.12.2.30.2773.0.103331</t>
  </si>
  <si>
    <t>Товарнинский фельдшерско-акушерский пункт</t>
  </si>
  <si>
    <t>1.2.643.5.1.13.13.12.2.30.2773.0.98739</t>
  </si>
  <si>
    <t>Седлистинский фельдшерско-акушерский пункт</t>
  </si>
  <si>
    <t>1.2.643.5.1.13.13.12.2.30.2773.0.99228</t>
  </si>
  <si>
    <t>Зюзинский фельдшерско-акушерский пункт</t>
  </si>
  <si>
    <t>1.2.643.5.1.13.13.12.2.30.2773.0.99103</t>
  </si>
  <si>
    <t>Оранжерейнинская УБ</t>
  </si>
  <si>
    <t>1.2.643.5.1.13.13.12.2.30.2773.0.91779</t>
  </si>
  <si>
    <t>Бахтемирская УБ</t>
  </si>
  <si>
    <t>1.2.643.5.1.13.13.12.2.30.2773.0.89512</t>
  </si>
  <si>
    <t>Житнинская УБ</t>
  </si>
  <si>
    <t>1.2.643.5.1.13.13.12.2.30.2773.0.92537</t>
  </si>
  <si>
    <t>Ильинская поликлиника</t>
  </si>
  <si>
    <t>1.2.643.5.1.13.13.12.2.30.2773.0.89479</t>
  </si>
  <si>
    <t>Краснобаррикадненская УБ</t>
  </si>
  <si>
    <t>1.2.643.5.1.13.13.12.2.30.2773.0.89163</t>
  </si>
  <si>
    <t>Мумринская УБ</t>
  </si>
  <si>
    <t>1.2.643.5.1.13.13.12.2.30.2773.0.93804</t>
  </si>
  <si>
    <t>поликлиника Икрянинской районной больницы</t>
  </si>
  <si>
    <t>1.2.643.5.1.13.13.12.2.30.2773.0.83127</t>
  </si>
  <si>
    <t>стационары Икрянинской РБ</t>
  </si>
  <si>
    <t>1.2.643.5.1.13.13.12.2.30.2773.0.85816</t>
  </si>
  <si>
    <t>отделение скорой медицинской помощи Икрянинской РБ</t>
  </si>
  <si>
    <t>1.2.643.5.1.13.13.12.2.30.2773.0.87346</t>
  </si>
  <si>
    <t>ГБУЗ АО "Икрянинская РБ"</t>
  </si>
  <si>
    <t>1.2.643.5.1.13.13.12.2.30.2773.0.86614</t>
  </si>
  <si>
    <t>провизор-технолог</t>
  </si>
  <si>
    <t>1.2.643.5.1.13.13.12.2.30.2771</t>
  </si>
  <si>
    <t>1.2.643.5.1.13.13.12.2.30.2771.0.42035</t>
  </si>
  <si>
    <t>заведующий структурного подразделения, осуществляющего медицинскую деятельность, иной организации</t>
  </si>
  <si>
    <t>Баранебугровский ФАП</t>
  </si>
  <si>
    <t>1.2.643.5.1.13.13.12.2.30.2771.0.71859</t>
  </si>
  <si>
    <t>Бирючковский ФАП</t>
  </si>
  <si>
    <t>1.2.643.5.1.13.13.12.2.30.2771.0.71870</t>
  </si>
  <si>
    <t>1.2.643.5.1.13.13.12.2.30.2771.0.342551</t>
  </si>
  <si>
    <t>Верхнекалиновский ФАП</t>
  </si>
  <si>
    <t>1.2.643.5.1.13.13.12.2.30.2771.0.60645</t>
  </si>
  <si>
    <t>Уборщик производственных и служебных помещений</t>
  </si>
  <si>
    <t>Волго-Каспийская участковая больница (Поликлиника)</t>
  </si>
  <si>
    <t>1.2.643.5.1.13.13.12.2.30.2771.0.61444</t>
  </si>
  <si>
    <t>Скорая медицинская помощь Волго-Каспийская УБ</t>
  </si>
  <si>
    <t>1.2.643.5.1.13.13.12.2.30.2771.0.80346</t>
  </si>
  <si>
    <t>Волго-Каспийская УБ (Дневной стационар)</t>
  </si>
  <si>
    <t>1.2.643.5.1.13.13.12.2.30.2771.0.89955</t>
  </si>
  <si>
    <t>1.2.643.5.1.13.13.12.2.30.2771.0.53970</t>
  </si>
  <si>
    <t>Грушевский ФАП</t>
  </si>
  <si>
    <t>1.2.643.5.1.13.13.12.2.30.2771.0.71784</t>
  </si>
  <si>
    <t>1.2.643.5.1.13.13.12.2.30.2771.0.71677</t>
  </si>
  <si>
    <t>1.2.643.5.1.13.13.12.2.30.2771.0.60660</t>
  </si>
  <si>
    <t>Затонский ФАП</t>
  </si>
  <si>
    <t>1.2.643.5.1.13.13.12.2.30.2771.0.71692</t>
  </si>
  <si>
    <t>Иванчугский ФАП</t>
  </si>
  <si>
    <t>1.2.643.5.1.13.13.12.2.30.2771.0.70713</t>
  </si>
  <si>
    <t>1.2.643.5.1.13.13.12.2.30.2771.0.54728</t>
  </si>
  <si>
    <t>Кабинет клинической трансфузиологии</t>
  </si>
  <si>
    <t>1.2.643.5.1.13.13.12.2.30.2771.0.222709</t>
  </si>
  <si>
    <t>врач-психиатр-нарколог участковый</t>
  </si>
  <si>
    <t>Кабинет ультразвуковой диагностики</t>
  </si>
  <si>
    <t>1.2.643.5.1.13.13.12.2.30.2771.0.44827</t>
  </si>
  <si>
    <t>1.2.643.5.1.13.13.12.2.30.2771.0.44875</t>
  </si>
  <si>
    <t>Караулинский ФАП</t>
  </si>
  <si>
    <t>1.2.643.5.1.13.13.12.2.30.2771.0.71663</t>
  </si>
  <si>
    <t>Каралатская амбулатория</t>
  </si>
  <si>
    <t>1.2.643.5.1.13.13.12.2.30.2771.0.67886</t>
  </si>
  <si>
    <t>Кировская участковая больница (Поликлиника)</t>
  </si>
  <si>
    <t>1.2.643.5.1.13.13.12.2.30.2771.0.57536</t>
  </si>
  <si>
    <t>Скорая медицинская помощь Кировская УБ</t>
  </si>
  <si>
    <t>1.2.643.5.1.13.13.12.2.30.2771.0.80336</t>
  </si>
  <si>
    <t>Кировская УБ (Дневной стационар)</t>
  </si>
  <si>
    <t>1.2.643.5.1.13.13.12.2.30.2771.0.80098</t>
  </si>
  <si>
    <t>1.2.643.5.1.13.13.12.2.30.2771.0.44409</t>
  </si>
  <si>
    <t>Комаровский ФАП</t>
  </si>
  <si>
    <t>1.2.643.5.1.13.13.12.2.30.2771.0.71752</t>
  </si>
  <si>
    <t>Кочкаринский ФАП</t>
  </si>
  <si>
    <t>1.2.643.5.1.13.13.12.2.30.2771.0.71820</t>
  </si>
  <si>
    <t>Лебяжинский ФАП</t>
  </si>
  <si>
    <t>1.2.643.5.1.13.13.12.2.30.2771.0.60722</t>
  </si>
  <si>
    <t>1.2.643.5.1.13.13.12.2.30.2771.0.54694</t>
  </si>
  <si>
    <t>Нижненикольский ФАП</t>
  </si>
  <si>
    <t>1.2.643.5.1.13.13.12.2.30.2771.0.71890</t>
  </si>
  <si>
    <t>1.2.643.5.1.13.13.12.2.30.2771.0.373421</t>
  </si>
  <si>
    <t>Обуховский ФАП</t>
  </si>
  <si>
    <t>1.2.643.5.1.13.13.12.2.30.2771.0.71650</t>
  </si>
  <si>
    <t>1.2.643.5.1.13.13.12.2.30.2771.0.40128</t>
  </si>
  <si>
    <t>1.2.643.5.1.13.13.12.2.30.2771.0.56348</t>
  </si>
  <si>
    <t>Отделение по проведению периодических и предварительных профосмотров</t>
  </si>
  <si>
    <t>1.2.643.5.1.13.13.12.2.30.2771.0.56310</t>
  </si>
  <si>
    <t>Скорая медицинская помощь г.Камызяк</t>
  </si>
  <si>
    <t>1.2.643.5.1.13.13.12.2.30.2771.0.48384</t>
  </si>
  <si>
    <t>Парыгинский ФАП</t>
  </si>
  <si>
    <t>1.2.643.5.1.13.13.12.2.30.2771.0.71836</t>
  </si>
  <si>
    <t>Полдневский ФАП</t>
  </si>
  <si>
    <t>1.2.643.5.1.13.13.12.2.30.2771.0.60726</t>
  </si>
  <si>
    <t>Противотуберкулезный кабинет</t>
  </si>
  <si>
    <t>1.2.643.5.1.13.13.12.2.30.2771.0.222757</t>
  </si>
  <si>
    <t>Раздорский ФАП</t>
  </si>
  <si>
    <t>1.2.643.5.1.13.13.12.2.30.2771.0.60643</t>
  </si>
  <si>
    <t>Рентгенологический кабинет</t>
  </si>
  <si>
    <t>1.2.643.5.1.13.13.12.2.30.2771.0.44781</t>
  </si>
  <si>
    <t>Самосдельская амбулатория</t>
  </si>
  <si>
    <t>1.2.643.5.1.13.13.12.2.30.2771.0.69978</t>
  </si>
  <si>
    <t>Семибугровская амбулатория</t>
  </si>
  <si>
    <t>1.2.643.5.1.13.13.12.2.30.2771.0.71551</t>
  </si>
  <si>
    <t>1.2.643.5.1.13.13.12.2.30.2771.0.56543</t>
  </si>
  <si>
    <t>1.2.643.5.1.13.13.12.2.30.2771.0.71638</t>
  </si>
  <si>
    <t>1.2.643.5.1.13.13.12.2.30.2771.0.54649</t>
  </si>
  <si>
    <t>Травинская районная больница № 2 (Поликлиника)</t>
  </si>
  <si>
    <t>1.2.643.5.1.13.13.12.2.30.2771.0.57896</t>
  </si>
  <si>
    <t>Клинико-диагностическая лаборатория Травинская РБ № 2</t>
  </si>
  <si>
    <t>1.2.643.5.1.13.13.12.2.30.2771.0.216259</t>
  </si>
  <si>
    <t>Скорая медицинская помощь Травинская РБ № 2</t>
  </si>
  <si>
    <t>1.2.643.5.1.13.13.12.2.30.2771.0.80323</t>
  </si>
  <si>
    <t>Травинская РБ № 2 (Дневной стационар)</t>
  </si>
  <si>
    <t>1.2.643.5.1.13.13.12.2.30.2771.0.80008</t>
  </si>
  <si>
    <t>1.2.643.5.1.13.13.12.2.30.2771.0.71795</t>
  </si>
  <si>
    <t>Тузуклейская участковая больница (Поликлиника)</t>
  </si>
  <si>
    <t>1.2.643.5.1.13.13.12.2.30.2771.0.60743</t>
  </si>
  <si>
    <t>Скорая медицинская помощь Тузуклейская УБ</t>
  </si>
  <si>
    <t>1.2.643.5.1.13.13.12.2.30.2771.0.80354</t>
  </si>
  <si>
    <t>Тузуклейская УБ (Дневной стационар)</t>
  </si>
  <si>
    <t>1.2.643.5.1.13.13.12.2.30.2771.0.222494</t>
  </si>
  <si>
    <t>Уваринский ФАП</t>
  </si>
  <si>
    <t>1.2.643.5.1.13.13.12.2.30.2771.0.60667</t>
  </si>
  <si>
    <t>1.2.643.5.1.13.13.12.2.30.2771.0.359647</t>
  </si>
  <si>
    <t>1.2.643.5.1.13.13.12.2.30.2771.0.87623</t>
  </si>
  <si>
    <t>ЦСО</t>
  </si>
  <si>
    <t>1.2.643.5.1.13.13.12.2.30.2771.0.79951</t>
  </si>
  <si>
    <t>Чаганский ФАП</t>
  </si>
  <si>
    <t>1.2.643.5.1.13.13.12.2.30.2771.0.71717</t>
  </si>
  <si>
    <t>Чапаевский ФАП</t>
  </si>
  <si>
    <t>1.2.643.5.1.13.13.12.2.30.2771.0.71830</t>
  </si>
  <si>
    <t>Государственное Бюджетное Учреждение Здравоохранения Астраханской области "Красноярская районная больница"</t>
  </si>
  <si>
    <t>1.2.643.5.1.13.13.12.2.30.2781</t>
  </si>
  <si>
    <t>Красноярское отделение скорой медицинской помощи</t>
  </si>
  <si>
    <t>1.2.643.5.1.13.13.12.2.30.2781.0.53211</t>
  </si>
  <si>
    <t>ФАП Джанай</t>
  </si>
  <si>
    <t>1.2.643.5.1.13.13.12.2.30.2781.0.83679</t>
  </si>
  <si>
    <t>Детская поликлиника</t>
  </si>
  <si>
    <t>1.2.643.5.1.13.13.12.2.30.2781.0.37862</t>
  </si>
  <si>
    <t>ВА п.Комсомольский</t>
  </si>
  <si>
    <t>1.2.643.5.1.13.13.12.2.30.2781.0.254508</t>
  </si>
  <si>
    <t>1.2.643.5.1.13.13.12.2.30.2781.0.302013</t>
  </si>
  <si>
    <t>Взрослая поликлиника</t>
  </si>
  <si>
    <t>1.2.643.5.1.13.13.12.2.30.2781.0.30208</t>
  </si>
  <si>
    <t>КВОП Байбек</t>
  </si>
  <si>
    <t>1.2.643.5.1.13.13.12.2.30.2781.0.83144</t>
  </si>
  <si>
    <t>ФАП Вишневый</t>
  </si>
  <si>
    <t>1.2.643.5.1.13.13.12.2.30.2781.0.83669</t>
  </si>
  <si>
    <t>ФАП Малый Арал</t>
  </si>
  <si>
    <t>1.2.643.5.1.13.13.12.2.30.2781.0.83624</t>
  </si>
  <si>
    <t>КВОП Верхний Бузан</t>
  </si>
  <si>
    <t>1.2.643.5.1.13.13.12.2.30.2781.0.83241</t>
  </si>
  <si>
    <t>КВОП Сеитовка</t>
  </si>
  <si>
    <t>1.2.643.5.1.13.13.12.2.30.2781.0.83609</t>
  </si>
  <si>
    <t>ФАП Топал</t>
  </si>
  <si>
    <t>1.2.643.5.1.13.13.12.2.30.2781.0.83778</t>
  </si>
  <si>
    <t>ФАП Ватажное</t>
  </si>
  <si>
    <t>1.2.643.5.1.13.13.12.2.30.2781.0.83650</t>
  </si>
  <si>
    <t>ФАП Бакланье</t>
  </si>
  <si>
    <t>1.2.643.5.1.13.13.12.2.30.2781.0.83797</t>
  </si>
  <si>
    <t>1.2.643.5.1.13.13.12.2.30.2781.0.53222</t>
  </si>
  <si>
    <t>Административное</t>
  </si>
  <si>
    <t>1.2.643.5.1.13.13.12.2.30.2781.0.53223</t>
  </si>
  <si>
    <t>Параклиника</t>
  </si>
  <si>
    <t>1.2.643.5.1.13.13.12.2.30.2781.0.302137</t>
  </si>
  <si>
    <t>ФАП Караозек</t>
  </si>
  <si>
    <t>1.2.643.5.1.13.13.12.2.30.2781.0.83643</t>
  </si>
  <si>
    <t>ФАП Алча</t>
  </si>
  <si>
    <t>1.2.643.5.1.13.13.12.2.30.2781.0.83632</t>
  </si>
  <si>
    <t>1.2.643.5.1.13.13.12.2.30.2781.0.329284</t>
  </si>
  <si>
    <t>ФАП Ясын Сокан</t>
  </si>
  <si>
    <t>1.2.643.5.1.13.13.12.2.30.2781.0.83512</t>
  </si>
  <si>
    <t>аптека</t>
  </si>
  <si>
    <t>1.2.643.5.1.13.13.12.2.30.2781.0.222907</t>
  </si>
  <si>
    <t>ВА с. Забузан</t>
  </si>
  <si>
    <t>1.2.643.5.1.13.13.12.2.30.2781.0.83172</t>
  </si>
  <si>
    <t>КВОП Бузан</t>
  </si>
  <si>
    <t>1.2.643.5.1.13.13.12.2.30.2781.0.83222</t>
  </si>
  <si>
    <t>Дневной стационар при поликлинике</t>
  </si>
  <si>
    <t>1.2.643.5.1.13.13.12.2.30.2781.0.302031</t>
  </si>
  <si>
    <t>ФАП Досанг</t>
  </si>
  <si>
    <t>1.2.643.5.1.13.13.12.2.30.2781.0.83788</t>
  </si>
  <si>
    <t>ФАП Кривой Бузан</t>
  </si>
  <si>
    <t>1.2.643.5.1.13.13.12.2.30.2781.0.83617</t>
  </si>
  <si>
    <t>ФАП п.Аллайский</t>
  </si>
  <si>
    <t>1.2.643.5.1.13.13.12.2.30.2781.0.326284</t>
  </si>
  <si>
    <t>КВОП Новоурусовка</t>
  </si>
  <si>
    <t>1.2.643.5.1.13.13.12.2.30.2781.0.83197</t>
  </si>
  <si>
    <t>ФАП КОШЕЛЕВКА</t>
  </si>
  <si>
    <t>1.2.643.5.1.13.13.12.2.30.2781.0.157630</t>
  </si>
  <si>
    <t>ФАП Черемуха</t>
  </si>
  <si>
    <t>1.2.643.5.1.13.13.12.2.30.2781.0.83658</t>
  </si>
  <si>
    <t>1.2.643.5.1.13.13.12.2.30.2770</t>
  </si>
  <si>
    <t>1.2.643.5.1.13.13.12.2.30.2770.0.27216</t>
  </si>
  <si>
    <t>1.2.643.5.1.13.13.12.2.30.2770.0.28823</t>
  </si>
  <si>
    <t>1.2.643.5.1.13.13.12.2.30.2770.0.27762</t>
  </si>
  <si>
    <t>1.2.643.5.1.13.13.12.2.30.2770.0.255382</t>
  </si>
  <si>
    <t>1.2.643.5.1.13.13.12.2.30.2770.0.28763</t>
  </si>
  <si>
    <t>Кабинет трансфузиологии</t>
  </si>
  <si>
    <t>1.2.643.5.1.13.13.12.2.30.2770.0.48437</t>
  </si>
  <si>
    <t>Женская консультация поликлиника</t>
  </si>
  <si>
    <t>1.2.643.5.1.13.13.12.2.30.2770.0.27148</t>
  </si>
  <si>
    <t>Информационно-аналитический отдел</t>
  </si>
  <si>
    <t>1.2.643.5.1.13.13.12.2.30.2770.0.29040</t>
  </si>
  <si>
    <t>инструктор-дезинфектор</t>
  </si>
  <si>
    <t>Государственное бюджетное учреждение здравоохранения Астраханской области "Лиманская районная больница"</t>
  </si>
  <si>
    <t>1.2.643.5.1.13.13.12.2.30.2810</t>
  </si>
  <si>
    <t>Инфекционное отделение Лиманская РБ</t>
  </si>
  <si>
    <t>1.2.643.5.1.13.13.12.2.30.2810.0.74659</t>
  </si>
  <si>
    <t>1.2.643.5.1.13.13.12.2.30.2810.0.77591</t>
  </si>
  <si>
    <t>Стационар Лиман</t>
  </si>
  <si>
    <t>1.2.643.5.1.13.13.12.2.30.2810.0.302110</t>
  </si>
  <si>
    <t>Поликлиника Лиман</t>
  </si>
  <si>
    <t>1.2.643.5.1.13.13.12.2.30.2810.0.302069</t>
  </si>
  <si>
    <t>1.2.643.5.1.13.13.12.2.30.2810.0.74626</t>
  </si>
  <si>
    <t>1.2.643.5.1.13.13.12.2.30.2810.0.72188</t>
  </si>
  <si>
    <t>1.2.643.5.1.13.13.12.2.30.2810.0.74652</t>
  </si>
  <si>
    <t>КДЛ</t>
  </si>
  <si>
    <t>1.2.643.5.1.13.13.12.2.30.2810.0.70896</t>
  </si>
  <si>
    <t>Яндыковская амбулатория отделение неотложной медицинской помощи</t>
  </si>
  <si>
    <t>1.2.643.5.1.13.13.12.2.30.2810.0.223268</t>
  </si>
  <si>
    <t>1.2.643.5.1.13.13.12.2.30.2810.0.72319</t>
  </si>
  <si>
    <t>Стационар общебольничный персонал Лиман</t>
  </si>
  <si>
    <t>1.2.643.5.1.13.13.12.2.30.2810.0.308625</t>
  </si>
  <si>
    <t>Параклиника стационар Лиман</t>
  </si>
  <si>
    <t>1.2.643.5.1.13.13.12.2.30.2810.0.302825</t>
  </si>
  <si>
    <t>Параклиника поликлиника Лиман</t>
  </si>
  <si>
    <t>1.2.643.5.1.13.13.12.2.30.2810.0.302824</t>
  </si>
  <si>
    <t>1.2.643.5.1.13.13.12.2.30.2810.0.72212</t>
  </si>
  <si>
    <t>1.2.643.5.1.13.13.12.2.30.2810.0.73566</t>
  </si>
  <si>
    <t>1.2.643.5.1.13.13.12.2.30.2810.0.73560</t>
  </si>
  <si>
    <t>1.2.643.5.1.13.13.12.2.30.2810.0.72121</t>
  </si>
  <si>
    <t>Поликлиника Олинская УБ</t>
  </si>
  <si>
    <t>1.2.643.5.1.13.13.12.2.30.2810.0.302171</t>
  </si>
  <si>
    <t>1.2.643.5.1.13.13.12.2.30.2810.0.302822</t>
  </si>
  <si>
    <t>1.2.643.5.1.13.13.12.2.30.2810.0.302821</t>
  </si>
  <si>
    <t>1.2.643.5.1.13.13.12.2.30.2810.0.73563</t>
  </si>
  <si>
    <t>Розничная аптека</t>
  </si>
  <si>
    <t>1.2.643.5.1.13.13.12.2.30.2810.0.94827</t>
  </si>
  <si>
    <t>1.2.643.5.1.13.13.12.2.30.2810.0.72134</t>
  </si>
  <si>
    <t>1.2.643.5.1.13.13.12.2.30.2810.0.72305</t>
  </si>
  <si>
    <t>1.2.643.5.1.13.13.12.2.30.2810.0.308082</t>
  </si>
  <si>
    <t>КДЛ СПИД Лиман</t>
  </si>
  <si>
    <t>1.2.643.5.1.13.13.12.2.30.2810.0.302836</t>
  </si>
  <si>
    <t>1.2.643.5.1.13.13.12.2.30.2810.0.302819</t>
  </si>
  <si>
    <t>1.2.643.5.1.13.13.12.2.30.2810.0.94860</t>
  </si>
  <si>
    <t>Олинская УБ стационар</t>
  </si>
  <si>
    <t>1.2.643.5.1.13.13.12.2.30.2810.0.302162</t>
  </si>
  <si>
    <t>1.2.643.5.1.13.13.12.2.30.2810.0.72001</t>
  </si>
  <si>
    <t>1.2.643.5.1.13.13.12.2.30.2810.0.72271</t>
  </si>
  <si>
    <t>1.2.643.5.1.13.13.12.2.30.2810.0.72035</t>
  </si>
  <si>
    <t>1.2.643.5.1.13.13.12.2.30.2810.0.72240</t>
  </si>
  <si>
    <t>1.2.643.5.1.13.13.12.2.30.2810.0.72199</t>
  </si>
  <si>
    <t>Государственное бюджетное учреждение здравоохранения Астраханской области "Медицинский информационно-аналитический центр"</t>
  </si>
  <si>
    <t>ГБУЗ АО МИАЦ</t>
  </si>
  <si>
    <t>1.2.643.5.1.13.13.12.2.30.2779.0.302781</t>
  </si>
  <si>
    <t>1.2.643.5.1.13.13.12.2.30.2775</t>
  </si>
  <si>
    <t>Буруновская участковая больница</t>
  </si>
  <si>
    <t>1.2.643.5.1.13.13.12.2.30.2775.0.54170</t>
  </si>
  <si>
    <t>Фельдшерско-акушерский пункт с. Тулугановка</t>
  </si>
  <si>
    <t>1.2.643.5.1.13.13.12.2.30.2775.0.48779</t>
  </si>
  <si>
    <t>Поликлиника с.Солянка</t>
  </si>
  <si>
    <t>1.2.643.5.1.13.13.12.2.30.2775.0.217991</t>
  </si>
  <si>
    <t>Поликлиника г.Нариманов</t>
  </si>
  <si>
    <t>1.2.643.5.1.13.13.12.2.30.2775.0.21488</t>
  </si>
  <si>
    <t>Старокучергановская амбулатория</t>
  </si>
  <si>
    <t>1.2.643.5.1.13.13.12.2.30.2775.0.47967</t>
  </si>
  <si>
    <t>Разночиновская амбулатория</t>
  </si>
  <si>
    <t>1.2.643.5.1.13.13.12.2.30.2775.0.47517</t>
  </si>
  <si>
    <t>Стационарные отделения ГБУЗ АО "Наримановская РБ"</t>
  </si>
  <si>
    <t>1.2.643.5.1.13.13.12.2.30.2775.0.339113</t>
  </si>
  <si>
    <t>Фельдшерско-акушерский пункт с. Новокучергановка</t>
  </si>
  <si>
    <t>1.2.643.5.1.13.13.12.2.30.2775.0.48882</t>
  </si>
  <si>
    <t>1.2.643.5.1.13.13.12.2.30.2775.0.54093</t>
  </si>
  <si>
    <t>Николаевская амбулатория</t>
  </si>
  <si>
    <t>1.2.643.5.1.13.13.12.2.30.2775.0.45905</t>
  </si>
  <si>
    <t>Волжская амбулатория</t>
  </si>
  <si>
    <t>1.2.643.5.1.13.13.12.2.30.2775.0.48085</t>
  </si>
  <si>
    <t>1.2.643.5.1.13.13.12.2.30.2775.0.302037</t>
  </si>
  <si>
    <t>Линейнинская амбулатория</t>
  </si>
  <si>
    <t>1.2.643.5.1.13.13.12.2.30.2775.0.47279</t>
  </si>
  <si>
    <t>Буруновская участковая больница стационарное отделение</t>
  </si>
  <si>
    <t>1.2.643.5.1.13.13.12.2.30.2775.0.54987</t>
  </si>
  <si>
    <t>Прикаспийская амбулатория</t>
  </si>
  <si>
    <t>1.2.643.5.1.13.13.12.2.30.2775.0.47433</t>
  </si>
  <si>
    <t>Барановская амбулатория</t>
  </si>
  <si>
    <t>1.2.643.5.1.13.13.12.2.30.2775.0.45796</t>
  </si>
  <si>
    <t>Административное здание</t>
  </si>
  <si>
    <t>1.2.643.5.1.13.13.12.2.30.2775.0.55421</t>
  </si>
  <si>
    <t>Отделение скорой медицинской помощи г.Нариманов</t>
  </si>
  <si>
    <t>1.2.643.5.1.13.13.12.2.30.2775.0.54869</t>
  </si>
  <si>
    <t>Стоматологическое отделение</t>
  </si>
  <si>
    <t>Рентгенологический кабинет г.Нариманов</t>
  </si>
  <si>
    <t>1.2.643.5.1.13.13.12.2.30.2775.0.339439</t>
  </si>
  <si>
    <t>Отделение скорой помощи Буруновской участковой больницы</t>
  </si>
  <si>
    <t>1.2.643.5.1.13.13.12.2.30.2775.0.60598</t>
  </si>
  <si>
    <t>1.2.643.5.1.13.13.12.2.30.2775.0.55395</t>
  </si>
  <si>
    <t>Фельдшерско-акушерский пункт с. Верхнелебяжье</t>
  </si>
  <si>
    <t>1.2.643.5.1.13.13.12.2.30.2775.0.370355</t>
  </si>
  <si>
    <t>Фельдшерско-акушерский пункт с.Янго-Аскер</t>
  </si>
  <si>
    <t>1.2.643.5.1.13.13.12.2.30.2775.0.49659</t>
  </si>
  <si>
    <t>Фельдшерско-акушерский пункт с.Рассвет</t>
  </si>
  <si>
    <t>1.2.643.5.1.13.13.12.2.30.2775.0.49391</t>
  </si>
  <si>
    <t>КДЛ с.Солянка</t>
  </si>
  <si>
    <t>1.2.643.5.1.13.13.12.2.30.2775.0.339593</t>
  </si>
  <si>
    <t>Фельдшерско-акушерский пункт п.Мирный</t>
  </si>
  <si>
    <t>1.2.643.5.1.13.13.12.2.30.2775.0.49089</t>
  </si>
  <si>
    <t>Фельдшерско-акушерский пункт с.Биштюбинка</t>
  </si>
  <si>
    <t>1.2.643.5.1.13.13.12.2.30.2775.0.49524</t>
  </si>
  <si>
    <t>1.2.643.5.1.13.13.12.2.30.2775.0.49152</t>
  </si>
  <si>
    <t>Фельдшерско-акушерский пункт с.Курченко</t>
  </si>
  <si>
    <t>1.2.643.5.1.13.13.12.2.30.2775.0.49484</t>
  </si>
  <si>
    <t>Фельдшерско-акушерский пункт п.Трусово</t>
  </si>
  <si>
    <t>1.2.643.5.1.13.13.12.2.30.2775.0.61268</t>
  </si>
  <si>
    <t>1.2.643.5.1.13.13.12.2.30.2784</t>
  </si>
  <si>
    <t>1.2.643.5.1.13.13.12.2.30.2784.0.40703</t>
  </si>
  <si>
    <t>1.2.643.5.1.13.13.12.2.30.2784.0.40620</t>
  </si>
  <si>
    <t>Отделение спортивной медицины</t>
  </si>
  <si>
    <t>1.2.643.5.1.13.13.12.2.30.2784.0.40732</t>
  </si>
  <si>
    <t>врач по спортивной медицине</t>
  </si>
  <si>
    <t>Отделение высшего спортивного мастерства</t>
  </si>
  <si>
    <t>1.2.643.5.1.13.13.12.2.30.2784.0.220812</t>
  </si>
  <si>
    <t>Государственное бюджетное учреждение здравоохранения Астраханской области "Областная детская клиническая больница имени Н.Н.Силищевой"</t>
  </si>
  <si>
    <t>1.2.643.5.1.13.13.12.2.30.2804</t>
  </si>
  <si>
    <t>1.2.643.5.1.13.13.12.2.30.2804.0.47504</t>
  </si>
  <si>
    <t>Стационар Медиков, 6 Литер А блок 1</t>
  </si>
  <si>
    <t>1.2.643.5.1.13.13.12.2.30.2804.0.301937</t>
  </si>
  <si>
    <t>Главный корпус Ихтиологическая, 1 Литер А</t>
  </si>
  <si>
    <t>1.2.643.5.1.13.13.12.2.30.2804.0.302061</t>
  </si>
  <si>
    <t>Общебольничный персонал</t>
  </si>
  <si>
    <t>1.2.643.5.1.13.13.12.2.30.2804.0.151244</t>
  </si>
  <si>
    <t>Кабинет выездной патронажной паллиативной мед помощи</t>
  </si>
  <si>
    <t>1.2.643.5.1.13.13.12.2.30.2804.0.220636</t>
  </si>
  <si>
    <t>Отдел по организации внебюджетной деятельности</t>
  </si>
  <si>
    <t>1.2.643.5.1.13.13.12.2.30.2804.0.210614</t>
  </si>
  <si>
    <t>1.2.643.5.1.13.13.12.2.30.2804.0.220045</t>
  </si>
  <si>
    <t>Оргметодотдел</t>
  </si>
  <si>
    <t>1.2.643.5.1.13.13.12.2.30.2804.0.124364</t>
  </si>
  <si>
    <t>1.2.643.5.1.13.13.12.2.30.2804.0.47454</t>
  </si>
  <si>
    <t>Стационар Татищева, 2а Литер 29</t>
  </si>
  <si>
    <t>1.2.643.5.1.13.13.12.2.30.2804.0.302059</t>
  </si>
  <si>
    <t>1.2.643.5.1.13.13.12.2.30.2804.0.124299</t>
  </si>
  <si>
    <t>1.2.643.5.1.13.13.12.2.30.2804.0.47079</t>
  </si>
  <si>
    <t>1.2.643.5.1.13.13.12.2.30.2804.0.62235</t>
  </si>
  <si>
    <t>1.2.643.5.1.13.13.12.2.30.2804.0.151147</t>
  </si>
  <si>
    <t>Стационар Медиков, 6 Литер А блок 2</t>
  </si>
  <si>
    <t>1.2.643.5.1.13.13.12.2.30.2804.0.302058</t>
  </si>
  <si>
    <t>Отдел медицинской статистики</t>
  </si>
  <si>
    <t>1.2.643.5.1.13.13.12.2.30.2804.0.151025</t>
  </si>
  <si>
    <t>Главный корпус Николая Островского, 119 Литер А</t>
  </si>
  <si>
    <t>1.2.643.5.1.13.13.12.2.30.2804.0.302070</t>
  </si>
  <si>
    <t>1.2.643.5.1.13.13.12.2.30.2804.0.47193</t>
  </si>
  <si>
    <t>1.2.643.5.1.13.13.12.2.30.2804.0.151098</t>
  </si>
  <si>
    <t>Кабинет катамнестического наблюдения</t>
  </si>
  <si>
    <t>1.2.643.5.1.13.13.12.2.30.2804.0.220038</t>
  </si>
  <si>
    <t>Центр реабилитации слуха (Сурдологический центр)</t>
  </si>
  <si>
    <t>1.2.643.5.1.13.13.12.2.30.2804.0.47174</t>
  </si>
  <si>
    <t>врач-сурдолог-оториноларинголог</t>
  </si>
  <si>
    <t>1.2.643.5.1.13.13.12.2.30.2804.0.210615</t>
  </si>
  <si>
    <t>Эпилептологический кабинет</t>
  </si>
  <si>
    <t>1.2.643.5.1.13.13.12.2.30.2804.0.220033</t>
  </si>
  <si>
    <t>Центр анестезиологии-реанимации</t>
  </si>
  <si>
    <t>1.2.643.5.1.13.13.12.2.30.2804.0.220184</t>
  </si>
  <si>
    <t>начальник структурного подразделения (отдела, отделения, лаборатории, кабинета, отряда и другое) медицинской организации - врач-специалист</t>
  </si>
  <si>
    <t>1.2.643.5.1.13.13.12.2.30.2804.0.220042</t>
  </si>
  <si>
    <t>Стерилизационное отделение</t>
  </si>
  <si>
    <t>1.2.643.5.1.13.13.12.2.30.2804.0.151154</t>
  </si>
  <si>
    <t>старший лаборант</t>
  </si>
  <si>
    <t>Оперативный отдел</t>
  </si>
  <si>
    <t>1.2.643.5.1.13.13.12.2.30.2804.0.210613</t>
  </si>
  <si>
    <t>Государственное бюджетное учреждение здравоохранения Астраханской области "Областная Инфекционная Клиническая больница им.А.М.Ничоги"</t>
  </si>
  <si>
    <t>1.2.643.5.1.13.13.12.2.30.2824</t>
  </si>
  <si>
    <t>1.2.643.5.1.13.13.12.2.30.2824.0.82448</t>
  </si>
  <si>
    <t>1.2.643.5.1.13.13.12.2.30.2824.0.82022</t>
  </si>
  <si>
    <t>ОРИТ</t>
  </si>
  <si>
    <t>1.2.643.5.1.13.13.12.2.30.2824.0.82267</t>
  </si>
  <si>
    <t>Детское приемное отделение</t>
  </si>
  <si>
    <t>1.2.643.5.1.13.13.12.2.30.2824.0.82093</t>
  </si>
  <si>
    <t>Физиотерапевтический кабинет</t>
  </si>
  <si>
    <t>1.2.643.5.1.13.13.12.2.30.2824.0.82635</t>
  </si>
  <si>
    <t>отделение №5</t>
  </si>
  <si>
    <t>1.2.643.5.1.13.13.12.2.30.2824.0.70478</t>
  </si>
  <si>
    <t>1.2.643.5.1.13.13.12.2.30.2824.0.82188</t>
  </si>
  <si>
    <t>1.2.643.5.1.13.13.12.2.30.2824.0.82162</t>
  </si>
  <si>
    <t>1.2.643.5.1.13.13.12.2.30.2824.0.82610</t>
  </si>
  <si>
    <t>1.2.643.5.1.13.13.12.2.30.2824.0.81999</t>
  </si>
  <si>
    <t>Взрослое приемное отделение</t>
  </si>
  <si>
    <t>1.2.643.5.1.13.13.12.2.30.2824.0.81872</t>
  </si>
  <si>
    <t>1.2.643.5.1.13.13.12.2.30.2824.0.70250</t>
  </si>
  <si>
    <t>отделение №4</t>
  </si>
  <si>
    <t>1.2.643.5.1.13.13.12.2.30.2824.0.81920</t>
  </si>
  <si>
    <t>отделение №9</t>
  </si>
  <si>
    <t>1.2.643.5.1.13.13.12.2.30.2824.0.82052</t>
  </si>
  <si>
    <t>Руководители</t>
  </si>
  <si>
    <t>1.2.643.5.1.13.13.12.2.30.2824.0.84806</t>
  </si>
  <si>
    <t>1.2.643.5.1.13.13.12.2.30.2824.0.81942</t>
  </si>
  <si>
    <t>1.2.643.5.1.13.13.12.2.30.2824.0.87252</t>
  </si>
  <si>
    <t>1.2.643.5.1.13.13.12.2.30.2824.0.82895</t>
  </si>
  <si>
    <t>1.2.643.5.1.13.13.12.2.30.2824.0.70279</t>
  </si>
  <si>
    <t>1.2.643.5.1.13.13.12.2.30.2824.0.87549</t>
  </si>
  <si>
    <t>Консультативно-диагностический кабинет</t>
  </si>
  <si>
    <t>1.2.643.5.1.13.13.12.2.30.2824.0.82716</t>
  </si>
  <si>
    <t>1.2.643.5.1.13.13.12.2.30.2824.0.161789</t>
  </si>
  <si>
    <t>1.2.643.5.1.13.13.12.2.30.2824.0.82865</t>
  </si>
  <si>
    <t>1.2.643.5.1.13.13.12.2.30.2824.0.332128</t>
  </si>
  <si>
    <t>Центральное стерилизационное отделение</t>
  </si>
  <si>
    <t>1.2.643.5.1.13.13.12.2.30.2824.0.87234</t>
  </si>
  <si>
    <t>1.2.643.5.1.13.13.12.2.30.2824.0.221052</t>
  </si>
  <si>
    <t>врач-дезинфектолог</t>
  </si>
  <si>
    <t>1.2.643.5.1.13.13.12.2.30.2824.0.159042</t>
  </si>
  <si>
    <t>УЗИ</t>
  </si>
  <si>
    <t>1.2.643.5.1.13.13.12.2.30.2824.0.82393</t>
  </si>
  <si>
    <t>Рентген кабинет</t>
  </si>
  <si>
    <t>1.2.643.5.1.13.13.12.2.30.2824.0.82344</t>
  </si>
  <si>
    <t>ГБУЗ АО "Областной кожно-венерологический диспансер"</t>
  </si>
  <si>
    <t>1.2.643.5.1.13.13.12.2.30.2795</t>
  </si>
  <si>
    <t>Амбулаторное отделение №1</t>
  </si>
  <si>
    <t>1.2.643.5.1.13.13.12.2.30.2795.0.349000</t>
  </si>
  <si>
    <t>Кожно-венерологическое отделение №1</t>
  </si>
  <si>
    <t>1.2.643.5.1.13.13.12.2.30.2795.0.349025</t>
  </si>
  <si>
    <t>Амбулаторное отделение №3</t>
  </si>
  <si>
    <t>1.2.643.5.1.13.13.12.2.30.2795.0.349008</t>
  </si>
  <si>
    <t>1.2.643.5.1.13.13.12.2.30.2795.0.82509</t>
  </si>
  <si>
    <t>Бактериологическая лаборатория</t>
  </si>
  <si>
    <t>1.2.643.5.1.13.13.12.2.30.2795.0.349053</t>
  </si>
  <si>
    <t>Амбулаторное отделение №5</t>
  </si>
  <si>
    <t>1.2.643.5.1.13.13.12.2.30.2795.0.349016</t>
  </si>
  <si>
    <t>Серологическая лаборатория</t>
  </si>
  <si>
    <t>1.2.643.5.1.13.13.12.2.30.2795.0.349058</t>
  </si>
  <si>
    <t>Амбулаторное отделение №2</t>
  </si>
  <si>
    <t>Эпидемиологическое</t>
  </si>
  <si>
    <t>1.2.643.5.1.13.13.12.2.30.2795.0.88466</t>
  </si>
  <si>
    <t>Физиотерапевтическое</t>
  </si>
  <si>
    <t>1.2.643.5.1.13.13.12.2.30.2795.0.88060</t>
  </si>
  <si>
    <t>Кожно-венерологическое отделение №3</t>
  </si>
  <si>
    <t>1.2.643.5.1.13.13.12.2.30.2795.0.349037</t>
  </si>
  <si>
    <t>Косметологическое отделение</t>
  </si>
  <si>
    <t>1.2.643.5.1.13.13.12.2.30.2795.0.349063</t>
  </si>
  <si>
    <t>Медицинской профилактики</t>
  </si>
  <si>
    <t>1.2.643.5.1.13.13.12.2.30.2795.0.221105</t>
  </si>
  <si>
    <t>1.2.643.5.1.13.13.12.2.30.2795.0.349051</t>
  </si>
  <si>
    <t>1.2.643.5.1.13.13.12.2.30.2795.0.88170</t>
  </si>
  <si>
    <t>Кабинет предрейсовых осмотров</t>
  </si>
  <si>
    <t>1.2.643.5.1.13.13.12.2.30.2795.0.227216</t>
  </si>
  <si>
    <t>Кожно-венерологическое отделение №2</t>
  </si>
  <si>
    <t>1.2.643.5.1.13.13.12.2.30.2795.0.349028</t>
  </si>
  <si>
    <t>1.2.643.5.1.13.13.12.2.30.2795.0.88183</t>
  </si>
  <si>
    <t>медицинская сестра по косметологии</t>
  </si>
  <si>
    <t>КЭРиОЭР</t>
  </si>
  <si>
    <t>1.2.643.5.1.13.13.12.2.30.2795.0.228386</t>
  </si>
  <si>
    <t>1.2.643.5.1.13.13.12.2.30.2795.0.82574</t>
  </si>
  <si>
    <t>Государственное бюджетное учреждение здравоохранения Астраханской области "Областной кардиологический диспансер"</t>
  </si>
  <si>
    <t>1.2.643.5.1.13.13.12.2.30.2805</t>
  </si>
  <si>
    <t>1.2.643.5.1.13.13.12.2.30.2805.0.26005</t>
  </si>
  <si>
    <t>1.2.643.5.1.13.13.12.2.30.2805.0.26069</t>
  </si>
  <si>
    <t>1.2.643.5.1.13.13.12.2.30.2805.0.26057</t>
  </si>
  <si>
    <t>1.2.643.5.1.13.13.12.2.30.2805.0.26089</t>
  </si>
  <si>
    <t>1.2.643.5.1.13.13.12.2.30.2805.0.29083</t>
  </si>
  <si>
    <t>1.2.643.5.1.13.13.12.2.30.2805.0.28949</t>
  </si>
  <si>
    <t>1.2.643.5.1.13.13.12.2.30.2805.0.26080</t>
  </si>
  <si>
    <t>Государственное бюджетное учреждение здравоохранения Астраханской области "Областная клиническая психиатрическая больница"</t>
  </si>
  <si>
    <t>1.2.643.5.1.13.13.12.2.30.2797</t>
  </si>
  <si>
    <t>Отдел медицинского обеспечения</t>
  </si>
  <si>
    <t>1.2.643.5.1.13.13.12.2.30.2797.0.83427</t>
  </si>
  <si>
    <t>Лечебно-диагностический отдел</t>
  </si>
  <si>
    <t>1.2.643.5.1.13.13.12.2.30.2797.0.46939</t>
  </si>
  <si>
    <t>Отдел судебно-психиатрических экспертиз и профилактики ООД</t>
  </si>
  <si>
    <t>1.2.643.5.1.13.13.12.2.30.2797.0.48079</t>
  </si>
  <si>
    <t>1.2.643.5.1.13.13.12.2.30.2797.0.47465</t>
  </si>
  <si>
    <t>1.2.643.5.1.13.13.12.2.30.2797.0.38831</t>
  </si>
  <si>
    <t>врач-психиатр участковый</t>
  </si>
  <si>
    <t>1.2.643.5.1.13.13.12.2.30.2797.0.83883</t>
  </si>
  <si>
    <t>1.2.643.5.1.13.13.12.2.30.2797.0.83332</t>
  </si>
  <si>
    <t>Детско-подростковый отдел (амбулаторный)</t>
  </si>
  <si>
    <t>1.2.643.5.1.13.13.12.2.30.2797.0.255369</t>
  </si>
  <si>
    <t>врач-психиатр детский</t>
  </si>
  <si>
    <t>Детско-подростковый отдел</t>
  </si>
  <si>
    <t>1.2.643.5.1.13.13.12.2.30.2797.0.47365</t>
  </si>
  <si>
    <t>врач-психиатр детский участковый</t>
  </si>
  <si>
    <t>врач - судебно-психиатрический эксперт</t>
  </si>
  <si>
    <t>1.2.643.5.1.13.13.12.2.30.2797.0.57857</t>
  </si>
  <si>
    <t>воспитатель</t>
  </si>
  <si>
    <t>Отдел судебно-психиатрических экспертиз и профилактики ООД (амбулаторный)</t>
  </si>
  <si>
    <t>1.2.643.5.1.13.13.12.2.30.2797.0.255506</t>
  </si>
  <si>
    <t>врач-психиатр подростковый участковый</t>
  </si>
  <si>
    <t>Государственное бюджетное учреждение здравоохранения Астраханской области «Областной клинический противотуберкулезный диспансер»</t>
  </si>
  <si>
    <t>1.2.643.5.1.13.13.12.2.30.2765.0.3572</t>
  </si>
  <si>
    <t>1.2.643.5.1.13.13.12.2.30.2765.0.3822</t>
  </si>
  <si>
    <t>1.2.643.5.1.13.13.12.2.30.2765.0.3117</t>
  </si>
  <si>
    <t>1.2.643.5.1.13.13.12.2.30.2765.0.3118</t>
  </si>
  <si>
    <t>1.2.643.5.1.13.13.12.2.30.2765.0.3123</t>
  </si>
  <si>
    <t>1.2.643.5.1.13.13.12.2.30.2765.0.373139</t>
  </si>
  <si>
    <t>1.2.643.5.1.13.13.12.2.30.2765.0.3826</t>
  </si>
  <si>
    <t>1.2.643.5.1.13.13.12.2.30.2765.0.373132</t>
  </si>
  <si>
    <t>1.2.643.5.1.13.13.12.2.30.2765.0.373131</t>
  </si>
  <si>
    <t>1.2.643.5.1.13.13.12.2.30.2765.0.373136</t>
  </si>
  <si>
    <t>1.2.643.5.1.13.13.12.2.30.2765.0.3115</t>
  </si>
  <si>
    <t>1.2.643.5.1.13.13.12.2.30.2765.0.3108</t>
  </si>
  <si>
    <t>1.2.643.5.1.13.13.12.2.30.2765.0.3116</t>
  </si>
  <si>
    <t>1.2.643.5.1.13.13.12.2.30.2765.0.3081</t>
  </si>
  <si>
    <t>врач - торакальный хирург</t>
  </si>
  <si>
    <t>1.2.643.5.1.13.13.12.2.30.2765.0.373137</t>
  </si>
  <si>
    <t>1.2.643.5.1.13.13.12.2.30.2765.0.3096</t>
  </si>
  <si>
    <t>1.2.643.5.1.13.13.12.2.30.2765.0.2985</t>
  </si>
  <si>
    <t>Государственное бюджетное учреждение здравоохранения Астраханской области "Областной клинический стоматологический центр"</t>
  </si>
  <si>
    <t>1.2.643.5.1.13.13.12.2.30.2767</t>
  </si>
  <si>
    <t>1.2.643.5.1.13.13.12.2.30.2767.0.56853</t>
  </si>
  <si>
    <t>Ортопедическое отделение (взрослое население)</t>
  </si>
  <si>
    <t>1.2.643.5.1.13.13.12.2.30.2767.0.56511</t>
  </si>
  <si>
    <t>старший зубной техник</t>
  </si>
  <si>
    <t>Отделение хирургической стоматологии (детское население)</t>
  </si>
  <si>
    <t>1.2.643.5.1.13.13.12.2.30.2767.0.56545</t>
  </si>
  <si>
    <t>1.2.643.5.1.13.13.12.2.30.2767.0.375591</t>
  </si>
  <si>
    <t>Терапевтическое отделение (взрослое население)</t>
  </si>
  <si>
    <t>1.2.643.5.1.13.13.12.2.30.2767.0.56468</t>
  </si>
  <si>
    <t>Терапевтическое отделение (детское население)</t>
  </si>
  <si>
    <t>1.2.643.5.1.13.13.12.2.30.2767.0.56913</t>
  </si>
  <si>
    <t>заведующий производством учреждений (отделов, отделений, лабораторий) зубопротезирования</t>
  </si>
  <si>
    <t>Центр диспансеризации и лечения с врожденной и наследственной патологией</t>
  </si>
  <si>
    <t>1.2.643.5.1.13.13.12.2.30.2767.0.54882</t>
  </si>
  <si>
    <t>Государственное бюджетное учреждение здравоохранения Астраханской области "Областной наркологический диспансер"</t>
  </si>
  <si>
    <t>1.2.643.5.1.13.13.12.2.30.2812</t>
  </si>
  <si>
    <t>Отделение неотложной наркологической помощи №1</t>
  </si>
  <si>
    <t>1.2.643.5.1.13.13.12.2.30.2812.0.57510</t>
  </si>
  <si>
    <t>Организационно-методический консультационный отдел</t>
  </si>
  <si>
    <t>1.2.643.5.1.13.13.12.2.30.2812.0.58065</t>
  </si>
  <si>
    <t>Поликлиническое отделение № 1 г Астрахань</t>
  </si>
  <si>
    <t>1.2.643.5.1.13.13.12.2.30.2812.0.57153</t>
  </si>
  <si>
    <t>1.2.643.5.1.13.13.12.2.30.2812.0.58155</t>
  </si>
  <si>
    <t>Наркологическое отделение №2</t>
  </si>
  <si>
    <t>1.2.643.5.1.13.13.12.2.30.2812.0.57535</t>
  </si>
  <si>
    <t>Поликлиническое отделение № 2 г Ахтубинск</t>
  </si>
  <si>
    <t>1.2.643.5.1.13.13.12.2.30.2812.0.57248</t>
  </si>
  <si>
    <t>1.2.643.5.1.13.13.12.2.30.2812.0.57926</t>
  </si>
  <si>
    <t>1.2.643.5.1.13.13.12.2.30.2812.0.80265</t>
  </si>
  <si>
    <t>1.2.643.5.1.13.13.12.2.30.2812.0.57664</t>
  </si>
  <si>
    <t>Наркологическое отделение №3</t>
  </si>
  <si>
    <t>1.2.643.5.1.13.13.12.2.30.2812.0.57600</t>
  </si>
  <si>
    <t>1.2.643.5.1.13.13.12.2.30.2812.0.338271</t>
  </si>
  <si>
    <t>1.2.643.5.1.13.13.12.2.30.2812.0.80864</t>
  </si>
  <si>
    <t>1.2.643.5.1.13.13.12.2.30.2812.0.57738</t>
  </si>
  <si>
    <t>Детское отделение</t>
  </si>
  <si>
    <t>1.2.643.5.1.13.13.12.2.30.2812.0.57639</t>
  </si>
  <si>
    <t>1.2.643.5.1.13.13.12.2.30.2812.0.57898</t>
  </si>
  <si>
    <t>Кабинет анонимной наркологической помощи</t>
  </si>
  <si>
    <t>1.2.643.5.1.13.13.12.2.30.2812.0.58147</t>
  </si>
  <si>
    <t>Отделение № 5</t>
  </si>
  <si>
    <t>1.2.643.5.1.13.13.12.2.30.2766.0.43524</t>
  </si>
  <si>
    <t>врач-радиолог</t>
  </si>
  <si>
    <t>Хирургическое отделение № 4</t>
  </si>
  <si>
    <t>1.2.643.5.1.13.13.12.2.30.2766.0.43508</t>
  </si>
  <si>
    <t>1.2.643.5.1.13.13.12.2.30.2766.0.43982</t>
  </si>
  <si>
    <t>1.2.643.5.1.13.13.12.2.30.2766.0.44052</t>
  </si>
  <si>
    <t>Хирургическое отделение № 3</t>
  </si>
  <si>
    <t>1.2.643.5.1.13.13.12.2.30.2766.0.43502</t>
  </si>
  <si>
    <t>Хирургическое отделение № 2</t>
  </si>
  <si>
    <t>1.2.643.5.1.13.13.12.2.30.2766.0.43493</t>
  </si>
  <si>
    <t>1.2.643.5.1.13.13.12.2.30.2766.0.44135</t>
  </si>
  <si>
    <t>1.2.643.5.1.13.13.12.2.30.2766.0.31933</t>
  </si>
  <si>
    <t>1.2.643.5.1.13.13.12.2.30.2766.0.44164</t>
  </si>
  <si>
    <t>Хирургическое отделение № 8</t>
  </si>
  <si>
    <t>1.2.643.5.1.13.13.12.2.30.2766.0.43518</t>
  </si>
  <si>
    <t>Отделение реанимации и интенсивной терапии</t>
  </si>
  <si>
    <t>1.2.643.5.1.13.13.12.2.30.2766.0.43656</t>
  </si>
  <si>
    <t>Хирургическое отделение № 7</t>
  </si>
  <si>
    <t>1.2.643.5.1.13.13.12.2.30.2766.0.43511</t>
  </si>
  <si>
    <t>Хирургическое отделение № 1</t>
  </si>
  <si>
    <t>1.2.643.5.1.13.13.12.2.30.2766.0.41610</t>
  </si>
  <si>
    <t>Отделение № 6</t>
  </si>
  <si>
    <t>1.2.643.5.1.13.13.12.2.30.2766.0.43548</t>
  </si>
  <si>
    <t>Централизованная цитологическая лаборатория</t>
  </si>
  <si>
    <t>1.2.643.5.1.13.13.12.2.30.2766.0.43990</t>
  </si>
  <si>
    <t>1.2.643.5.1.13.13.12.2.30.2766.0.43747</t>
  </si>
  <si>
    <t>1.2.643.5.1.13.13.12.2.30.2766.0.43875</t>
  </si>
  <si>
    <t>Патолого-анатомическое отделение</t>
  </si>
  <si>
    <t>1.2.643.5.1.13.13.12.2.30.2766.0.44018</t>
  </si>
  <si>
    <t>1.2.643.5.1.13.13.12.2.30.2766.0.43574</t>
  </si>
  <si>
    <t>Отделение паллиативной помощи</t>
  </si>
  <si>
    <t>1.2.643.5.1.13.13.12.2.30.2766.0.43565</t>
  </si>
  <si>
    <t>1.2.643.5.1.13.13.12.2.30.2766.0.43780</t>
  </si>
  <si>
    <t>1.2.643.5.1.13.13.12.2.30.2766.0.44078</t>
  </si>
  <si>
    <t>Отделение №6 дневной стационар 2</t>
  </si>
  <si>
    <t>1.2.643.5.1.13.13.12.2.30.2766.0.331701</t>
  </si>
  <si>
    <t>Отделение дневной стационар № 6</t>
  </si>
  <si>
    <t>1.2.643.5.1.13.13.12.2.30.2766.0.43555</t>
  </si>
  <si>
    <t>1.2.643.5.1.13.13.12.2.30.2766.0.44108</t>
  </si>
  <si>
    <t>Рентгенодиагностическое отделение</t>
  </si>
  <si>
    <t>1.2.643.5.1.13.13.12.2.30.2766.0.43773</t>
  </si>
  <si>
    <t>Отделение дневной стационар № 5</t>
  </si>
  <si>
    <t>1.2.643.5.1.13.13.12.2.30.2766.0.43536</t>
  </si>
  <si>
    <t>Отделение реабилитации</t>
  </si>
  <si>
    <t>1.2.643.5.1.13.13.12.2.30.2766.0.44206</t>
  </si>
  <si>
    <t>врач-патологоанатом</t>
  </si>
  <si>
    <t>Кабинет трансфузионной терапии</t>
  </si>
  <si>
    <t>1.2.643.5.1.13.13.12.2.30.2766.0.43999</t>
  </si>
  <si>
    <t>врач-радиотерапевт</t>
  </si>
  <si>
    <t>Отделение радионуклидной диагностики</t>
  </si>
  <si>
    <t>1.2.643.5.1.13.13.12.2.30.2766.0.44699</t>
  </si>
  <si>
    <t>1.2.643.5.1.13.13.12.2.30.2766.0.43662</t>
  </si>
  <si>
    <t>1.2.643.5.1.13.13.12.2.30.2766.0.44210</t>
  </si>
  <si>
    <t>Территориальный раковый регистр</t>
  </si>
  <si>
    <t>1.2.643.5.1.13.13.12.2.30.2766.0.44156</t>
  </si>
  <si>
    <t>1.2.643.5.1.13.13.12.2.30.2766.0.43786</t>
  </si>
  <si>
    <t>1.2.643.5.1.13.13.12.2.30.2766.0.44791</t>
  </si>
  <si>
    <t>медицинский физик</t>
  </si>
  <si>
    <t>Диагностическая служба</t>
  </si>
  <si>
    <t>1.2.643.5.1.13.13.12.2.30.2766.0.43702</t>
  </si>
  <si>
    <t>Государственное бюджетное учреждение здравоохранения Астраханской области "Областной центр крови"</t>
  </si>
  <si>
    <t>1.2.643.5.1.13.13.12.2.30.2782</t>
  </si>
  <si>
    <t>Отдел заготовки крови и ее компонентов</t>
  </si>
  <si>
    <t>1.2.643.5.1.13.13.12.2.30.2782.0.34278</t>
  </si>
  <si>
    <t>Отдел комплектования донорских кадров</t>
  </si>
  <si>
    <t>1.2.643.5.1.13.13.12.2.30.2782.0.91109</t>
  </si>
  <si>
    <t>1.2.643.5.1.13.13.12.2.30.2782.0.63951</t>
  </si>
  <si>
    <t>Государственное бюджетное учреждение здравоохранения Астраханской области "Патологоанатомическое бюро"</t>
  </si>
  <si>
    <t>1.2.643.5.1.13.13.12.2.30.2808</t>
  </si>
  <si>
    <t>Отделение детской и перинатальной патологии</t>
  </si>
  <si>
    <t>1.2.643.5.1.13.13.12.2.30.2808.0.46864</t>
  </si>
  <si>
    <t>Отделение общей и инфекционной патологии</t>
  </si>
  <si>
    <t>1.2.643.5.1.13.13.12.2.30.2808.0.34256</t>
  </si>
  <si>
    <t>1.2.643.5.1.13.13.12.2.30.2808.0.56695</t>
  </si>
  <si>
    <t>Знаменское районное отделение</t>
  </si>
  <si>
    <t>1.2.643.5.1.13.13.12.2.30.2808.0.56732</t>
  </si>
  <si>
    <t>Межрайонное отделение</t>
  </si>
  <si>
    <t>1.2.643.5.1.13.13.12.2.30.2808.0.46888</t>
  </si>
  <si>
    <t>1.2.643.5.1.13.13.12.2.30.2808.0.56668</t>
  </si>
  <si>
    <t>1.2.643.5.1.13.13.12.2.30.2808.0.56769</t>
  </si>
  <si>
    <t>1.2.643.5.1.13.13.12.2.30.2808.0.56703</t>
  </si>
  <si>
    <t>1.2.643.5.1.13.13.12.2.30.2808.0.56682</t>
  </si>
  <si>
    <t>1.2.643.5.1.13.13.12.2.30.2808.0.56713</t>
  </si>
  <si>
    <t>Организационно-консультативное отделение</t>
  </si>
  <si>
    <t>1.2.643.5.1.13.13.12.2.30.2808.0.56788</t>
  </si>
  <si>
    <t>Государственное бюджетное учреждение здравоохранения Астраханской области "Стоматологическая поликлиника № 3"</t>
  </si>
  <si>
    <t>1.2.643.5.1.13.13.12.2.30.2798</t>
  </si>
  <si>
    <t>Детский кабинет</t>
  </si>
  <si>
    <t>1.2.643.5.1.13.13.12.2.30.2798.0.56443</t>
  </si>
  <si>
    <t>Общеклинический медицинский персонал</t>
  </si>
  <si>
    <t>1.2.643.5.1.13.13.12.2.30.2798.0.60870</t>
  </si>
  <si>
    <t>1.2.643.5.1.13.13.12.2.30.2798.0.363839</t>
  </si>
  <si>
    <t>Отделение ортопедической стоматологии</t>
  </si>
  <si>
    <t>1.2.643.5.1.13.13.12.2.30.2798.0.56423</t>
  </si>
  <si>
    <t>Отделение терапевтической стоматологии</t>
  </si>
  <si>
    <t>1.2.643.5.1.13.13.12.2.30.2798.0.56304</t>
  </si>
  <si>
    <t>Отделение хирургической стоматологии</t>
  </si>
  <si>
    <t>1.2.643.5.1.13.13.12.2.30.2798.0.56376</t>
  </si>
  <si>
    <t>Регистратура</t>
  </si>
  <si>
    <t>1.2.643.5.1.13.13.12.2.30.2798.0.210486</t>
  </si>
  <si>
    <t>Рентгенкабинет</t>
  </si>
  <si>
    <t>1.2.643.5.1.13.13.12.2.30.2798.0.302753</t>
  </si>
  <si>
    <t>Государственное бюджетное учреждения здравоохранения Астраханской области "Стоматологическая поликлиника № 4"</t>
  </si>
  <si>
    <t>1.2.643.5.1.13.13.12.2.30.2819</t>
  </si>
  <si>
    <t>Зуботехническая лаборатория</t>
  </si>
  <si>
    <t>1.2.643.5.1.13.13.12.2.30.2819.0.215131</t>
  </si>
  <si>
    <t>1.2.643.5.1.13.13.12.2.30.2819.0.54264</t>
  </si>
  <si>
    <t>1.2.643.5.1.13.13.12.2.30.2819.0.54273</t>
  </si>
  <si>
    <t>1.2.643.5.1.13.13.12.2.30.2819.0.208461</t>
  </si>
  <si>
    <t>1.2.643.5.1.13.13.12.2.30.2819.0.54556</t>
  </si>
  <si>
    <t>1.2.643.5.1.13.13.12.2.30.2819.0.54560</t>
  </si>
  <si>
    <t>Кабинет хирургической стоматологии</t>
  </si>
  <si>
    <t>1.2.643.5.1.13.13.12.2.30.2819.0.54513</t>
  </si>
  <si>
    <t>1.2.643.5.1.13.13.12.2.30.2819.0.54365</t>
  </si>
  <si>
    <t>Ортодонтический кабинет</t>
  </si>
  <si>
    <t>1.2.643.5.1.13.13.12.2.30.2819.0.211098</t>
  </si>
  <si>
    <t>Детский стоматологический кабинет</t>
  </si>
  <si>
    <t>1.2.643.5.1.13.13.12.2.30.2819.0.54529</t>
  </si>
  <si>
    <t>1.2.643.5.1.13.13.12.2.30.2819.0.98038</t>
  </si>
  <si>
    <t>Государственное бюджетное учреждение здравоохранения Астраханской области "Областной центр профилактики и борьбы со СПИД"</t>
  </si>
  <si>
    <t>1.2.643.5.1.13.13.12.2.30.2823</t>
  </si>
  <si>
    <t>1.2.643.5.1.13.13.12.2.30.2823.0.39415</t>
  </si>
  <si>
    <t>Отдел клинической диагностики и медико-социальной реабилитации</t>
  </si>
  <si>
    <t>1.2.643.5.1.13.13.12.2.30.2823.0.39985</t>
  </si>
  <si>
    <t>Отдел эпидемиологической работы</t>
  </si>
  <si>
    <t>1.2.643.5.1.13.13.12.2.30.2823.0.176219</t>
  </si>
  <si>
    <t>Отдел организационно-методической работы</t>
  </si>
  <si>
    <t>1.2.643.5.1.13.13.12.2.30.2823.0.40212</t>
  </si>
  <si>
    <t>Отдел профилактической работы</t>
  </si>
  <si>
    <t>1.2.643.5.1.13.13.12.2.30.2823.0.176218</t>
  </si>
  <si>
    <t>ГОСУДАРСТВЕННОЕ БЮДЖЕТНОЕ УЧРЕЖДЕНИЕ ЗДРАВООХРАНЕНИЯ АСТРАХАНСКОЙ ОБЛАСТИ "ХАРАБАЛИНСКАЯ РАЙОННАЯ БОЛЬНИЦА ИМЕНИ Г.В. ХРАПОВОЙ"</t>
  </si>
  <si>
    <t>1.2.643.5.1.13.13.12.2.30.2814</t>
  </si>
  <si>
    <t>1.2.643.5.1.13.13.12.2.30.2814.0.342218</t>
  </si>
  <si>
    <t>1.2.643.5.1.13.13.12.2.30.2814.0.65205</t>
  </si>
  <si>
    <t>Поликлиника г.Харабали</t>
  </si>
  <si>
    <t>1.2.643.5.1.13.13.12.2.30.2814.0.47843</t>
  </si>
  <si>
    <t>ОСМП с Хошеутово</t>
  </si>
  <si>
    <t>1.2.643.5.1.13.13.12.2.30.2814.0.72029</t>
  </si>
  <si>
    <t>ОСМП с Селитренное</t>
  </si>
  <si>
    <t>1.2.643.5.1.13.13.12.2.30.2814.0.72018</t>
  </si>
  <si>
    <t>ОСМП с Сасыколи</t>
  </si>
  <si>
    <t>1.2.643.5.1.13.13.12.2.30.2814.0.72043</t>
  </si>
  <si>
    <t>ОСМП г. Харабали</t>
  </si>
  <si>
    <t>1.2.643.5.1.13.13.12.2.30.2814.0.41578</t>
  </si>
  <si>
    <t>Амбулатория с Селитренное</t>
  </si>
  <si>
    <t>1.2.643.5.1.13.13.12.2.30.2814.0.64134</t>
  </si>
  <si>
    <t>Амбулатория с Тамбовка</t>
  </si>
  <si>
    <t>1.2.643.5.1.13.13.12.2.30.2814.0.47642</t>
  </si>
  <si>
    <t>1.2.643.5.1.13.13.12.2.30.2814.0.343442</t>
  </si>
  <si>
    <t>Отделение ультразвуковой и функциональной диагностики</t>
  </si>
  <si>
    <t>1.2.643.5.1.13.13.12.2.30.2814.0.337915</t>
  </si>
  <si>
    <t>Участковая больница с Сасыколи</t>
  </si>
  <si>
    <t>1.2.643.5.1.13.13.12.2.30.2814.0.67672</t>
  </si>
  <si>
    <t>1.2.643.5.1.13.13.12.2.30.2814.0.258347</t>
  </si>
  <si>
    <t>ФАП с Чапчачи</t>
  </si>
  <si>
    <t>1.2.643.5.1.13.13.12.2.30.2814.0.71622</t>
  </si>
  <si>
    <t>ФАП п Сероглазово</t>
  </si>
  <si>
    <t>1.2.643.5.1.13.13.12.2.30.2814.0.71586</t>
  </si>
  <si>
    <t>ФАП с Михайловка</t>
  </si>
  <si>
    <t>1.2.643.5.1.13.13.12.2.30.2814.0.71678</t>
  </si>
  <si>
    <t>ФАП п Бугор</t>
  </si>
  <si>
    <t>1.2.643.5.1.13.13.12.2.30.2814.0.71713</t>
  </si>
  <si>
    <t>ФАП с Кочковатка</t>
  </si>
  <si>
    <t>1.2.643.5.1.13.13.12.2.30.2814.0.71649</t>
  </si>
  <si>
    <t>ФАП с Лапас</t>
  </si>
  <si>
    <t>1.2.643.5.1.13.13.12.2.30.2814.0.71474</t>
  </si>
  <si>
    <t>ФАП с Речное</t>
  </si>
  <si>
    <t>1.2.643.5.1.13.13.12.2.30.2814.0.71403</t>
  </si>
  <si>
    <t>ФАП с Ахтубинка</t>
  </si>
  <si>
    <t>1.2.643.5.1.13.13.12.2.30.2814.0.71444</t>
  </si>
  <si>
    <t>Стационар с койками дневного пребывания УБ с. Сасыколи</t>
  </si>
  <si>
    <t>1.2.643.5.1.13.13.12.2.30.2814.0.337560</t>
  </si>
  <si>
    <t>Амбулатория с Хошеутово</t>
  </si>
  <si>
    <t>1.2.643.5.1.13.13.12.2.30.2814.0.65155</t>
  </si>
  <si>
    <t>Амбулатория с Вольное</t>
  </si>
  <si>
    <t>1.2.643.5.1.13.13.12.2.30.2814.0.64902</t>
  </si>
  <si>
    <t>Клинико-диагностическая лаборатория УБ с. Сасыколи</t>
  </si>
  <si>
    <t>1.2.643.5.1.13.13.12.2.30.2814.0.353538</t>
  </si>
  <si>
    <t>Амбулатория с Заволжское</t>
  </si>
  <si>
    <t>1.2.643.5.1.13.13.12.2.30.2814.0.64483</t>
  </si>
  <si>
    <t>1.2.643.5.1.13.13.12.2.30.2814.0.224531</t>
  </si>
  <si>
    <t>Организационно методический кабинет</t>
  </si>
  <si>
    <t>1.2.643.5.1.13.13.12.2.30.2814.0.62520</t>
  </si>
  <si>
    <t>1.2.643.5.1.13.13.12.2.30.2814.0.224406</t>
  </si>
  <si>
    <t>Бактериологический отдел отделения КДЛ</t>
  </si>
  <si>
    <t>1.2.643.5.1.13.13.12.2.30.2814.0.71940</t>
  </si>
  <si>
    <t>Отделение клинико диагностической лаборатории</t>
  </si>
  <si>
    <t>1.2.643.5.1.13.13.12.2.30.2814.0.66685</t>
  </si>
  <si>
    <t>Государственное бюджетное учреждение здравоохранения Астраханской области "Центр медицины катастроф и скорой медицинской помощи"</t>
  </si>
  <si>
    <t>1.2.643.5.1.13.13.12.2.30.2826</t>
  </si>
  <si>
    <t>Отделение экстренной и консультативной скорой медицинской помощи</t>
  </si>
  <si>
    <t>1.2.643.5.1.13.13.12.2.30.2826.0.220337</t>
  </si>
  <si>
    <t>1.2.643.5.1.13.13.12.2.30.2826.0.31996</t>
  </si>
  <si>
    <t>Аппарат управления</t>
  </si>
  <si>
    <t>1.2.643.5.1.13.13.12.2.30.2826.0.302651</t>
  </si>
  <si>
    <t>главный фельдшер</t>
  </si>
  <si>
    <t>Аптека готовых лекарственных форм</t>
  </si>
  <si>
    <t>1.2.643.5.1.13.13.12.2.30.2826.0.302074</t>
  </si>
  <si>
    <t>старший врач станции (отделения) скорой медицинской помощи</t>
  </si>
  <si>
    <t>1.2.643.5.1.13.13.12.2.30.2821</t>
  </si>
  <si>
    <t>Отделение охраны репродуктивного здоровья</t>
  </si>
  <si>
    <t>1.2.643.5.1.13.13.12.2.30.2821.0.63898</t>
  </si>
  <si>
    <t>1.2.643.5.1.13.13.12.2.30.2821.0.61324</t>
  </si>
  <si>
    <t>1.2.643.5.1.13.13.12.2.30.2821.0.370531</t>
  </si>
  <si>
    <t>1.2.643.5.1.13.13.12.2.30.2821.0.64233</t>
  </si>
  <si>
    <t>Медико-генетическая консультация</t>
  </si>
  <si>
    <t>1.2.643.5.1.13.13.12.2.30.2821.0.64175</t>
  </si>
  <si>
    <t>Цитогенетическая лаборатория</t>
  </si>
  <si>
    <t>1.2.643.5.1.13.13.12.2.30.2821.0.209890</t>
  </si>
  <si>
    <t>врач - лабораторный генетик</t>
  </si>
  <si>
    <t>1.2.643.5.1.13.13.12.2.30.2806</t>
  </si>
  <si>
    <t>1.2.643.5.1.13.13.12.2.30.2806.0.221124</t>
  </si>
  <si>
    <t>1.2.643.5.1.13.13.12.2.30.2806.0.320205</t>
  </si>
  <si>
    <t>1.2.643.5.1.13.13.12.2.30.2806.0.336273</t>
  </si>
  <si>
    <t>1.2.643.5.1.13.13.12.2.30.2806.0.222296</t>
  </si>
  <si>
    <t>1.2.643.5.1.13.13.12.2.30.2806.0.123547</t>
  </si>
  <si>
    <t>1.2.643.5.1.13.13.12.2.30.2806.0.81626</t>
  </si>
  <si>
    <t>1.2.643.5.1.13.13.12.2.30.2806.0.78886</t>
  </si>
  <si>
    <t>1.2.643.5.1.13.13.12.2.30.2806.0.81506</t>
  </si>
  <si>
    <t>1.2.643.5.1.13.13.12.2.30.2806.0.81432</t>
  </si>
  <si>
    <t>1.2.643.5.1.13.13.12.2.30.2806.0.81470</t>
  </si>
  <si>
    <t>Соленозаймищенская амбулатория</t>
  </si>
  <si>
    <t>1.2.643.5.1.13.13.12.2.30.2806.0.79931</t>
  </si>
  <si>
    <t>Солодниковская амбулатория</t>
  </si>
  <si>
    <t>1.2.643.5.1.13.13.12.2.30.2806.0.79938</t>
  </si>
  <si>
    <t>1.2.643.5.1.13.13.12.2.30.2806.0.374816</t>
  </si>
  <si>
    <t>Поликлиника №4</t>
  </si>
  <si>
    <t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</t>
  </si>
  <si>
    <t>1.2.643.5.1.13.13.12.2.30.2825</t>
  </si>
  <si>
    <t>1.2.643.5.1.13.13.12.2.30.2825.0.100143</t>
  </si>
  <si>
    <t>1.2.643.5.1.13.13.12.2.30.2825.0.102405</t>
  </si>
  <si>
    <t>1.2.643.5.1.13.13.12.2.30.2825.0.102716</t>
  </si>
  <si>
    <t>организационно-методический отдел</t>
  </si>
  <si>
    <t>1.2.643.5.1.13.13.12.2.30.2825.0.336996</t>
  </si>
  <si>
    <t>Кабинет учета медицинской статистики</t>
  </si>
  <si>
    <t>1.2.643.5.1.13.13.12.2.30.2825.0.337041</t>
  </si>
  <si>
    <t>инфекционный кабинет</t>
  </si>
  <si>
    <t>1.2.643.5.1.13.13.12.2.30.2825.0.337463</t>
  </si>
  <si>
    <t>кабинет медицинской профилактики</t>
  </si>
  <si>
    <t>1.2.643.5.1.13.13.12.2.30.2825.0.337464</t>
  </si>
  <si>
    <t>Отдел автоматизации систем управления информацией и компьютерных технологий</t>
  </si>
  <si>
    <t>1.2.643.5.1.13.13.12.2.30.2825.0.337484</t>
  </si>
  <si>
    <t>Служба инженерно-технического и хозяйственного обеспечения</t>
  </si>
  <si>
    <t>1.2.643.5.1.13.13.12.2.30.2825.0.337486</t>
  </si>
  <si>
    <t>1.2.643.5.1.13.13.12.2.30.2825.0.340277</t>
  </si>
  <si>
    <t>Офтальмологический центр</t>
  </si>
  <si>
    <t>1.2.643.5.1.13.13.12.2.30.2825.0.340321</t>
  </si>
  <si>
    <t>Отдел управления и контроля качества оказания медицинской помощи и экспертизы временной нетрудоспособности</t>
  </si>
  <si>
    <t>1.2.643.5.1.13.13.12.2.30.2825.0.341809</t>
  </si>
  <si>
    <t>Поликлиническое отделение стационара</t>
  </si>
  <si>
    <t>1.2.643.5.1.13.13.12.2.30.2825.0.343115</t>
  </si>
  <si>
    <t>1.2.643.5.1.13.13.12.2.30.2825.0.344244</t>
  </si>
  <si>
    <t>кабинет цеховых врачебных участков поликлиники №2</t>
  </si>
  <si>
    <t>1.2.643.5.1.13.13.12.2.30.2825.0.344304</t>
  </si>
  <si>
    <t>кабинет цеховых врачебных участков поликлиники №3</t>
  </si>
  <si>
    <t>1.2.643.5.1.13.13.12.2.30.2825.0.344308</t>
  </si>
  <si>
    <t>кабинет цеховых врачебных участков поликлиники №4</t>
  </si>
  <si>
    <t>1.2.643.5.1.13.13.12.2.30.2825.0.344315</t>
  </si>
  <si>
    <t>отделение судовой медицины</t>
  </si>
  <si>
    <t>1.2.643.5.1.13.13.12.2.30.2825.0.344319</t>
  </si>
  <si>
    <t>Кабинет клинической фармакологии</t>
  </si>
  <si>
    <t>1.2.643.5.1.13.13.12.2.30.2825.0.344605</t>
  </si>
  <si>
    <t>физиотерапевтическое отделение 1</t>
  </si>
  <si>
    <t>1.2.643.5.1.13.13.12.2.30.2825.0.344722</t>
  </si>
  <si>
    <t>отделение профилактики и дезинфекции</t>
  </si>
  <si>
    <t>1.2.643.5.1.13.13.12.2.30.2825.0.344887</t>
  </si>
  <si>
    <t>трансфузиологический кабинет</t>
  </si>
  <si>
    <t>1.2.643.5.1.13.13.12.2.30.2825.0.346422</t>
  </si>
  <si>
    <t>рентгенологическое отделение</t>
  </si>
  <si>
    <t>1.2.643.5.1.13.13.12.2.30.2825.0.349908</t>
  </si>
  <si>
    <t>кабинет эндоскопии</t>
  </si>
  <si>
    <t>1.2.643.5.1.13.13.12.2.30.2825.0.349912</t>
  </si>
  <si>
    <t>отделение ультразвуковой диагностики</t>
  </si>
  <si>
    <t>1.2.643.5.1.13.13.12.2.30.2825.0.349913</t>
  </si>
  <si>
    <t>1.2.643.5.1.13.13.12.2.30.2825.0.349914</t>
  </si>
  <si>
    <t>Поликлиника №2</t>
  </si>
  <si>
    <t>1.2.643.5.1.13.13.12.2.30.2825.0.72782</t>
  </si>
  <si>
    <t>Хирургическое отделение</t>
  </si>
  <si>
    <t>1.2.643.5.1.13.13.12.2.30.2825.0.83787</t>
  </si>
  <si>
    <t>1.2.643.5.1.13.13.12.2.30.2825.0.84101</t>
  </si>
  <si>
    <t>Кардиологическое отделение</t>
  </si>
  <si>
    <t>1.2.643.5.1.13.13.12.2.30.2825.0.84161</t>
  </si>
  <si>
    <t>1.2.643.5.1.13.13.12.2.30.2825.0.84224</t>
  </si>
  <si>
    <t>Неврологическое отделение №2</t>
  </si>
  <si>
    <t>1.2.643.5.1.13.13.12.2.30.2825.0.84262</t>
  </si>
  <si>
    <t>1.2.643.5.1.13.13.12.2.30.2825.0.84317</t>
  </si>
  <si>
    <t>Больничная аптека готовых лекарственных средств</t>
  </si>
  <si>
    <t>1.2.643.5.1.13.13.12.2.30.2825.0.84419</t>
  </si>
  <si>
    <t>Кабинет диетологии</t>
  </si>
  <si>
    <t>1.2.643.5.1.13.13.12.2.30.2825.0.84440</t>
  </si>
  <si>
    <t>кабинет эпидемиологии</t>
  </si>
  <si>
    <t>1.2.643.5.1.13.13.12.2.30.2825.0.84557</t>
  </si>
  <si>
    <t>1.2.643.5.1.13.13.12.2.30.2825.0.99736</t>
  </si>
  <si>
    <t>1.2.643.5.1.13.13.12.2.30.11804</t>
  </si>
  <si>
    <t>1.2.643.5.1.13.13.12.2.30.11804.0.347008</t>
  </si>
  <si>
    <t>1.2.643.5.1.13.13.12.2.30.11804.0.347351</t>
  </si>
  <si>
    <t>1.2.643.5.1.13.13.12.2.30.11804.0.347367</t>
  </si>
  <si>
    <t>1.2.643.5.1.13.13.12.2.30.11804.0.347382</t>
  </si>
  <si>
    <t>ГБУ АО " Управление по экспертизе, учету и анализу обращения средств медицинского применения "</t>
  </si>
  <si>
    <t>1.2.643.5.1.13.13.12.2.30.2800</t>
  </si>
  <si>
    <t>1.2.643.5.1.13.13.12.2.30.2800.0.24661</t>
  </si>
  <si>
    <t>Испытательная лаборатория</t>
  </si>
  <si>
    <t>1.2.643.5.1.13.13.12.2.30.2800.0.24667</t>
  </si>
  <si>
    <t>Отдел медико - фармацевтической информации</t>
  </si>
  <si>
    <t>1.2.643.5.1.13.13.12.2.30.2800.0.24684</t>
  </si>
  <si>
    <t>Отдел качества</t>
  </si>
  <si>
    <t>1.2.643.5.1.13.13.12.2.30.2800.0.24720</t>
  </si>
  <si>
    <t>Отдел мониторинга лекарственного обеспечения</t>
  </si>
  <si>
    <t>1.2.643.5.1.13.13.12.2.30.2800.0.255330</t>
  </si>
  <si>
    <t>Медико-реабилитационное отделение для взрослых</t>
  </si>
  <si>
    <t>ГОСУДАРСТВЕННОЕ АВТОНОМНОЕ УЧРЕЖДЕНИЕ АСТРАХАНСКОЙ ОБЛАСТИ "АСТРАХАНСКИЙ ОБЛАСТНОЙ СОЦИАЛЬНО-РЕАБИЛИТАЦИОННЫЙ ЦЕНТР "РУСЬ"</t>
  </si>
  <si>
    <t>1.2.643.5.1.13.13.12.2.30.10677</t>
  </si>
  <si>
    <t>1.2.643.5.1.13.13.12.2.30.10677.0.266436</t>
  </si>
  <si>
    <t>Медико-реабилитационное отделение для детей</t>
  </si>
  <si>
    <t>1.2.643.5.1.13.13.12.2.30.10677.0.266448</t>
  </si>
  <si>
    <t>1.2.643.5.1.13.13.12.2.30.10677.0.266462</t>
  </si>
  <si>
    <t>Отделение кинезиотерапии</t>
  </si>
  <si>
    <t>1.2.643.5.1.13.13.12.2.30.10677.0.266483</t>
  </si>
  <si>
    <t>Клиническая лаборатория</t>
  </si>
  <si>
    <t>1.2.643.5.1.13.13.12.2.30.10677.0.266485</t>
  </si>
  <si>
    <t>Отделение физической реабилитации</t>
  </si>
  <si>
    <t>1.2.643.5.1.13.13.12.2.30.10677.0.266508</t>
  </si>
  <si>
    <t>АУП</t>
  </si>
  <si>
    <t>1.2.643.5.1.13.13.12.2.30.10677.0.266514</t>
  </si>
  <si>
    <t>1.2.643.5.1.13.13.12.2.30.10677.0.266676</t>
  </si>
  <si>
    <t>Отделение социального обслуживания</t>
  </si>
  <si>
    <t>1.2.643.5.1.13.13.12.2.30.10677.0.321725</t>
  </si>
  <si>
    <t>Социально-медицинское отделение для детей</t>
  </si>
  <si>
    <t>1.2.643.5.1.13.13.12.2.30.10677.0.321769</t>
  </si>
  <si>
    <t>Социально-реабилитационное отделение</t>
  </si>
  <si>
    <t>1.2.643.5.1.13.13.12.2.30.10677.0.321787</t>
  </si>
  <si>
    <t>Социально-медицинское отделение для взрослых</t>
  </si>
  <si>
    <t>1.2.643.5.1.13.13.12.2.30.10677.0.321790</t>
  </si>
  <si>
    <t>Трансфузиологическиий кабинет</t>
  </si>
  <si>
    <t>Кабинет гирудотерапии</t>
  </si>
  <si>
    <t>1.2.643.5.1.13.13.12.2.30.2809.0.220408</t>
  </si>
  <si>
    <t>Кабинет рефлексотерапии</t>
  </si>
  <si>
    <t>1.2.643.5.1.13.13.12.2.30.2809.0.220409</t>
  </si>
  <si>
    <t>Отдел реализации медицинских услуг</t>
  </si>
  <si>
    <t>1.2.643.5.1.13.13.12.2.30.2809.0.220457</t>
  </si>
  <si>
    <t>Кабинет предрейсовый послерейсовых осмотров</t>
  </si>
  <si>
    <t>1.2.643.5.1.13.13.12.2.30.2809.0.363852</t>
  </si>
  <si>
    <t>Участковая больница с.Болхуны</t>
  </si>
  <si>
    <t>1.2.643.5.1.13.13.12.2.30.2809.0.370450</t>
  </si>
  <si>
    <t>Участковая больница с.Золотуха</t>
  </si>
  <si>
    <t>1.2.643.5.1.13.13.12.2.30.2809.0.370465</t>
  </si>
  <si>
    <t>1.2.643.5.1.13.13.12.2.30.2809.0.56220</t>
  </si>
  <si>
    <t>1.2.643.5.1.13.13.12.2.30.2816.0.381781</t>
  </si>
  <si>
    <t>Административно-хозяйственный персонал</t>
  </si>
  <si>
    <t>1.2.643.5.1.13.13.12.2.30.2816.0.60469</t>
  </si>
  <si>
    <t>Пункт неотложной помощи</t>
  </si>
  <si>
    <t>1.2.643.5.1.13.13.12.2.30.2811.0.218710</t>
  </si>
  <si>
    <t>1.2.643.5.1.13.13.12.2.30.2811.0.218711</t>
  </si>
  <si>
    <t>Выездная патронажная служба паллиативной мед.помощи детям</t>
  </si>
  <si>
    <t>1.2.643.5.1.13.13.12.2.30.2811.0.330259</t>
  </si>
  <si>
    <t>Терапевтическое отделение (при поликлинике)</t>
  </si>
  <si>
    <t>1.2.643.5.1.13.13.12.2.30.2811.0.359649</t>
  </si>
  <si>
    <t>1.2.643.5.1.13.13.12.2.30.2811.0.359660</t>
  </si>
  <si>
    <t>1.2.643.5.1.13.13.12.2.30.2811.0.359697</t>
  </si>
  <si>
    <t>ФАП с Нижняя Султановка</t>
  </si>
  <si>
    <t>1.2.643.5.1.13.13.12.2.30.2811.0.71789</t>
  </si>
  <si>
    <t>1.2.643.5.1.13.13.12.2.30.2774.0.381881</t>
  </si>
  <si>
    <t>1.2.643.5.1.13.13.12.2.30.2796.0.286383</t>
  </si>
  <si>
    <t>1.2.643.5.1.13.13.12.2.30.2796.0.56754</t>
  </si>
  <si>
    <t>1.2.643.5.1.13.13.12.2.30.2793.0.69658</t>
  </si>
  <si>
    <t>1.2.643.5.1.13.13.12.2.30.2794.0.208625</t>
  </si>
  <si>
    <t>дневной наркологический стационар</t>
  </si>
  <si>
    <t>1.2.643.5.1.13.13.12.2.30.2794.0.266060</t>
  </si>
  <si>
    <t>Фельдшерско-акушерский пункт с Косика</t>
  </si>
  <si>
    <t>1.2.643.5.1.13.13.12.2.30.2794.0.71178</t>
  </si>
  <si>
    <t>1.2.643.5.1.13.13.12.2.30.2794.0.75217</t>
  </si>
  <si>
    <t>стационарные отделения Икрянинской РБ</t>
  </si>
  <si>
    <t>1.2.643.5.1.13.13.12.2.30.2773.0.86036</t>
  </si>
  <si>
    <t>Женская и детская консультации Икрянинской РБ</t>
  </si>
  <si>
    <t>1.2.643.5.1.13.13.12.2.30.2773.0.86153</t>
  </si>
  <si>
    <t>ФТК и кабинет функциональной диагностики Икрянинской РБ</t>
  </si>
  <si>
    <t>1.2.643.5.1.13.13.12.2.30.2773.0.87986</t>
  </si>
  <si>
    <t>психиатрия и фтизиатрия Икрянинской РБ</t>
  </si>
  <si>
    <t>1.2.643.5.1.13.13.12.2.30.2773.0.88596</t>
  </si>
  <si>
    <t>стационар Мумринской УБ</t>
  </si>
  <si>
    <t>1.2.643.5.1.13.13.12.2.30.2773.0.93505</t>
  </si>
  <si>
    <t>поликлиника Мумринской УБ</t>
  </si>
  <si>
    <t>1.2.643.5.1.13.13.12.2.30.2773.0.93840</t>
  </si>
  <si>
    <t>Федоровское отделение общей врачебной практики</t>
  </si>
  <si>
    <t>1.2.643.5.1.13.13.12.2.30.2773.0.94655</t>
  </si>
  <si>
    <t>Бекетовский фельдшерско-акушерский пункт</t>
  </si>
  <si>
    <t>1.2.643.5.1.13.13.12.2.30.2773.0.98699</t>
  </si>
  <si>
    <t>Оранжерейнинский фельдшерско-акушерский пункт</t>
  </si>
  <si>
    <t>1.2.643.5.1.13.13.12.2.30.2773.0.99251</t>
  </si>
  <si>
    <t>Хмелевинский фельдшерско-акушерский пункт</t>
  </si>
  <si>
    <t>1.2.643.5.1.13.13.12.2.30.2773.0.99285</t>
  </si>
  <si>
    <t>Светлинский фельдшерско-акушерский пункт</t>
  </si>
  <si>
    <t>1.2.643.5.1.13.13.12.2.30.2773.0.99334</t>
  </si>
  <si>
    <t>Ямненский фельдшерско-акушерский пункт</t>
  </si>
  <si>
    <t>1.2.643.5.1.13.13.12.2.30.2773.0.99390</t>
  </si>
  <si>
    <t>Староволжский фельдшерско-акушерского пункт</t>
  </si>
  <si>
    <t>1.2.643.5.1.13.13.12.2.30.2773.0.99430</t>
  </si>
  <si>
    <t>Чулпанский фельдшерско-акушерский пункт</t>
  </si>
  <si>
    <t>1.2.643.5.1.13.13.12.2.30.2773.0.99496</t>
  </si>
  <si>
    <t>Ильинский фельдшерско-акушерский пункт</t>
  </si>
  <si>
    <t>1.2.643.5.1.13.13.12.2.30.2773.0.99539</t>
  </si>
  <si>
    <t>ГОСУДАРСТВЕННОЕ БЮДЖЕТНОЕ УЧРЕЖДЕНИЕ ЗДРАВООХРАНЕНИЯ АСТРАХАНСКОЙ ОБЛАСТИ "КАМЫЗЯКСКАЯ РАЙОННАЯ БОЛЬНИЦА"</t>
  </si>
  <si>
    <t>1.2.643.5.1.13.13.12.2.30.2771.0.221834</t>
  </si>
  <si>
    <t>Общебольничный медицинский персонал Тузуклейская УБ</t>
  </si>
  <si>
    <t>1.2.643.5.1.13.13.12.2.30.2771.0.67913</t>
  </si>
  <si>
    <t>Общебольничный медицинский персонал Травинская РБ</t>
  </si>
  <si>
    <t>1.2.643.5.1.13.13.12.2.30.2771.0.67927</t>
  </si>
  <si>
    <t>Каспийский ФАП</t>
  </si>
  <si>
    <t>1.2.643.5.1.13.13.12.2.30.2771.0.71804</t>
  </si>
  <si>
    <t>Гандуринский ФАП</t>
  </si>
  <si>
    <t>1.2.643.5.1.13.13.12.2.30.2771.0.71895</t>
  </si>
  <si>
    <t>Стационар дневной при стационаре</t>
  </si>
  <si>
    <t>1.2.643.5.1.13.13.12.2.30.2781.0.302029</t>
  </si>
  <si>
    <t>пищеблок</t>
  </si>
  <si>
    <t>1.2.643.5.1.13.13.12.2.30.2781.0.84287</t>
  </si>
  <si>
    <t>1.2.643.5.1.13.13.12.2.30.2810.0.72262</t>
  </si>
  <si>
    <t>1.2.643.5.1.13.13.12.2.30.2779</t>
  </si>
  <si>
    <t>Медицинский персонал</t>
  </si>
  <si>
    <t>Государственное бюджетное учреждение здравоохранения Астраханской области "Наримановская районная больница"</t>
  </si>
  <si>
    <t>Фельдшерско-акушерский пункт с.Туркменка</t>
  </si>
  <si>
    <t>1.2.643.5.1.13.13.12.2.30.2775.0.48997</t>
  </si>
  <si>
    <t>Фельдшерско-акушерский пункт с.Петропавловка</t>
  </si>
  <si>
    <t>1.2.643.5.1.13.13.12.2.30.2775.0.49450</t>
  </si>
  <si>
    <t>1.2.643.5.1.13.13.12.2.30.2804.0.151046</t>
  </si>
  <si>
    <t>Детский консультативно-диагностический центр</t>
  </si>
  <si>
    <t>1.2.643.5.1.13.13.12.2.30.2804.0.294531</t>
  </si>
  <si>
    <t>Административный корпус Медиков, 6 Литер Е</t>
  </si>
  <si>
    <t>1.2.643.5.1.13.13.12.2.30.2804.0.302060</t>
  </si>
  <si>
    <t>1.2.643.5.1.13.13.12.2.30.2824.0.222080</t>
  </si>
  <si>
    <t>1.2.643.5.1.13.13.12.2.30.2784.0.220830</t>
  </si>
  <si>
    <t>1.2.643.5.1.13.13.12.2.30.2784.0.40839</t>
  </si>
  <si>
    <t>1.2.643.5.1.13.13.12.2.30.2784.0.40888</t>
  </si>
  <si>
    <t>1.2.643.5.1.13.13.12.2.30.2784.0.93289</t>
  </si>
  <si>
    <t>1.2.643.5.1.13.13.12.2.30.2767.0.56998</t>
  </si>
  <si>
    <t>Дневной наркологический стационар</t>
  </si>
  <si>
    <t>1.2.643.5.1.13.13.12.2.30.2812.0.57692</t>
  </si>
  <si>
    <t>Статистический отдел</t>
  </si>
  <si>
    <t>1.2.643.5.1.13.13.12.2.30.2766.0.44563</t>
  </si>
  <si>
    <t>Отдел информационных технологий</t>
  </si>
  <si>
    <t>1.2.643.5.1.13.13.12.2.30.2782.0.48750</t>
  </si>
  <si>
    <t>1.2.643.5.1.13.13.12.2.30.2823.0.372903</t>
  </si>
  <si>
    <t>1.2.643.5.1.13.13.12.2.30.2823.0.376959</t>
  </si>
  <si>
    <t>Клинико-иммунологическая лаборатория</t>
  </si>
  <si>
    <t>1.2.643.5.1.13.13.12.2.30.2823.0.40090</t>
  </si>
  <si>
    <t>Отделение по предоставлению платных услуг</t>
  </si>
  <si>
    <t>1.2.643.5.1.13.13.12.2.30.2808.0.255416</t>
  </si>
  <si>
    <t>Серологический отдел отделения КДЛ</t>
  </si>
  <si>
    <t>1.2.643.5.1.13.13.12.2.30.2814.0.224535</t>
  </si>
  <si>
    <t>1.2.643.5.1.13.13.12.2.30.2814.0.258343</t>
  </si>
  <si>
    <t>Отдел имунно ферментного анализа отделения КДЛ</t>
  </si>
  <si>
    <t>1.2.643.5.1.13.13.12.2.30.2814.0.258351</t>
  </si>
  <si>
    <t>Микроскопический центр по диагностике и мониторированию туберкулеза</t>
  </si>
  <si>
    <t>1.2.643.5.1.13.13.12.2.30.2814.0.258352</t>
  </si>
  <si>
    <t>Отделение сестринского ухода УБ с. Сасыколи</t>
  </si>
  <si>
    <t>1.2.643.5.1.13.13.12.2.30.2814.0.337563</t>
  </si>
  <si>
    <t>Аптека №1</t>
  </si>
  <si>
    <t>1.2.643.5.1.13.13.12.2.30.2814.0.71904</t>
  </si>
  <si>
    <t>Государственное бюджетное учреждение здравоохранения Астраханской области "Черноярская районная больница"</t>
  </si>
  <si>
    <t>1.2.643.5.1.13.13.12.2.30.2806.0.373405</t>
  </si>
  <si>
    <t>1.2.643.5.1.13.13.12.2.30.2765.0.3110</t>
  </si>
  <si>
    <t>ГОСУДАРСТВЕННОЕ БЮДЖЕТНОЕ УЧРЕЖДЕНИЕ ЗДРАВООХРАНЕНИЯ АСТРАХАНСКОЙ ОБЛАСТИ АЛЕКСАНДРО-МАРИИНСКАЯ ОБЛАСТНАЯ КЛИНИЧЕСКАЯ БОЛЬНИЦА</t>
  </si>
  <si>
    <t>1.2.643.5.1.13.13.12.2.30.2791.0.221104</t>
  </si>
  <si>
    <t>стоматологический кабинет</t>
  </si>
  <si>
    <t>1.2.643.5.1.13.13.12.2.30.2819.0.300904</t>
  </si>
  <si>
    <t>Лаборатория вспомогательных репродуктивных технологий</t>
  </si>
  <si>
    <t>1.2.643.5.1.13.13.12.2.30.2821.0.63926</t>
  </si>
  <si>
    <t>Реабилитационное отделение №1</t>
  </si>
  <si>
    <t>Федеральное бюджетное учреждение Центр реабилитации Фонда Социального Страхования Российской Федерации «Тинаки»</t>
  </si>
  <si>
    <t>1.2.643.5.1.13.13.12.2.30.2787</t>
  </si>
  <si>
    <t>1.2.643.5.1.13.13.12.2.30.2787.0.370765</t>
  </si>
  <si>
    <t>Реабилитационное отделение 2</t>
  </si>
  <si>
    <t>1.2.643.5.1.13.13.12.2.30.2787.0.370844</t>
  </si>
  <si>
    <t>1.2.643.5.1.13.13.12.2.30.2787.0.371058</t>
  </si>
  <si>
    <t>Диагностическое</t>
  </si>
  <si>
    <t>1.2.643.5.1.13.13.12.2.30.2787.0.371060</t>
  </si>
  <si>
    <t>1.2.643.5.1.13.13.12.2.30.2787.0.371068</t>
  </si>
  <si>
    <t>Лечебное отделение</t>
  </si>
  <si>
    <t>1.2.643.5.1.13.13.12.2.30.2787.0.371084</t>
  </si>
  <si>
    <t>Организационно-методическое</t>
  </si>
  <si>
    <t>1.2.643.5.1.13.13.12.2.30.2787.0.371085</t>
  </si>
  <si>
    <t>1.2.643.5.1.13.13.12.2.30.2787.0.371086</t>
  </si>
  <si>
    <t>1.2.643.5.1.13.13.12.2.30.2787.0.371087</t>
  </si>
  <si>
    <t>1.2.643.5.1.13.13.12.2.30.2787.0.371090</t>
  </si>
  <si>
    <t>Клиническое отделение (стационар)</t>
  </si>
  <si>
    <t>Федеральное государственное бюджетное учреждение "Научно-исследовательский институт по изучению лепры" Министерства здравоохранения Российской Федерации</t>
  </si>
  <si>
    <t>1.2.643.5.1.13.13.12.2.30.2820</t>
  </si>
  <si>
    <t>1.2.643.5.1.13.13.12.2.30.2820.0.175621</t>
  </si>
  <si>
    <t>1.2.643.5.1.13.13.12.2.30.2820.0.175624</t>
  </si>
  <si>
    <t>1.2.643.5.1.13.13.12.2.30.2820.0.175706</t>
  </si>
  <si>
    <t>Главный административный корпус</t>
  </si>
  <si>
    <t>1.2.643.5.1.13.13.12.2.30.2820.0.206129</t>
  </si>
  <si>
    <t>лаборатория рентгенодиагности</t>
  </si>
  <si>
    <t>1.2.643.5.1.13.13.12.2.30.2820.0.223685</t>
  </si>
  <si>
    <t>медико-профилактическая группа</t>
  </si>
  <si>
    <t>1.2.643.5.1.13.13.12.2.30.2820.0.224530</t>
  </si>
  <si>
    <t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</t>
  </si>
  <si>
    <t>1.2.643.5.1.13.13.12.2.30.2817</t>
  </si>
  <si>
    <t>1.2.643.5.1.13.13.12.2.30.2817.0.212358</t>
  </si>
  <si>
    <t>1.2.643.5.1.13.13.12.2.30.2817.0.212364</t>
  </si>
  <si>
    <t>Отделение анестезиологии-реанимации № 2</t>
  </si>
  <si>
    <t>1.2.643.5.1.13.13.12.2.30.2817.0.212368</t>
  </si>
  <si>
    <t>1.2.643.5.1.13.13.12.2.30.2817.0.212372</t>
  </si>
  <si>
    <t>1.2.643.5.1.13.13.12.2.30.2817.0.212378</t>
  </si>
  <si>
    <t>Кардиохирургическое отделение № 1</t>
  </si>
  <si>
    <t>1.2.643.5.1.13.13.12.2.30.2817.0.212382</t>
  </si>
  <si>
    <t>Отделение хирургического лечения сложных нарушений ритма сердца и электрокардиостимуляции</t>
  </si>
  <si>
    <t>1.2.643.5.1.13.13.12.2.30.2817.0.212390</t>
  </si>
  <si>
    <t>Кардиохирургическое отделение № 3</t>
  </si>
  <si>
    <t>1.2.643.5.1.13.13.12.2.30.2817.0.212393</t>
  </si>
  <si>
    <t>Кардиохирургическое отделение № 4</t>
  </si>
  <si>
    <t>1.2.643.5.1.13.13.12.2.30.2817.0.212400</t>
  </si>
  <si>
    <t>1.2.643.5.1.13.13.12.2.30.2817.0.212404</t>
  </si>
  <si>
    <t>1.2.643.5.1.13.13.12.2.30.2817.0.212407</t>
  </si>
  <si>
    <t>1.2.643.5.1.13.13.12.2.30.2817.0.212408</t>
  </si>
  <si>
    <t>1.2.643.5.1.13.13.12.2.30.2817.0.212409</t>
  </si>
  <si>
    <t>1.2.643.5.1.13.13.12.2.30.2817.0.212410</t>
  </si>
  <si>
    <t>1.2.643.5.1.13.13.12.2.30.2817.0.212412</t>
  </si>
  <si>
    <t>Клинико-экспертное отделение</t>
  </si>
  <si>
    <t>1.2.643.5.1.13.13.12.2.30.2817.0.212447</t>
  </si>
  <si>
    <t>1.2.643.5.1.13.13.12.2.30.2817.0.212452</t>
  </si>
  <si>
    <t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</t>
  </si>
  <si>
    <t>1.2.643.5.1.13.13.12.2.30.10879</t>
  </si>
  <si>
    <t>1.2.643.5.1.13.13.12.2.30.10879.0.382797</t>
  </si>
  <si>
    <t>1.2.643.5.1.13.13.12.2.30.10879.0.382799</t>
  </si>
  <si>
    <t>1.2.643.5.1.13.13.12.2.30.10879.0.382897</t>
  </si>
  <si>
    <t>1.2.643.5.1.13.13.12.2.30.10879.0.382900</t>
  </si>
  <si>
    <t>1.2.643.5.1.13.13.12.2.30.10879.0.382903</t>
  </si>
  <si>
    <t>1.2.643.5.1.13.13.12.2.30.10879.0.382905</t>
  </si>
  <si>
    <t>1.2.643.5.1.13.13.12.2.30.10879.0.382917</t>
  </si>
  <si>
    <t>1.2.643.5.1.13.13.12.2.30.10879.0.382920</t>
  </si>
  <si>
    <t>1.2.643.5.1.13.13.12.2.30.10879.0.382924</t>
  </si>
  <si>
    <t>1.2.643.5.1.13.13.12.2.30.10879.0.382927</t>
  </si>
  <si>
    <t>1.2.643.5.1.13.13.12.2.30.10879.0.382929</t>
  </si>
  <si>
    <t>1.2.643.5.1.13.13.12.2.30.10879.0.382930</t>
  </si>
  <si>
    <t>1.2.643.5.1.13.13.12.2.30.10879.0.382931</t>
  </si>
  <si>
    <t>филиал "Б" ФКУЗ МСЧ-30 ФСИН России</t>
  </si>
  <si>
    <t>Федеральное казенное учреждение здравоохранения «Медико-санитарная часть № 30 Федеральной службы исполнения наказаний»</t>
  </si>
  <si>
    <t>1.2.643.5.1.13.13.12.2.30.9446</t>
  </si>
  <si>
    <t>1.2.643.5.1.13.13.12.2.30.9446.0.14744</t>
  </si>
  <si>
    <t>амбулаторное отделение филиала "Б" ФКУЗ МСЧ-30 ФСИН России</t>
  </si>
  <si>
    <t>1.2.643.5.1.13.13.12.2.30.9446.0.14768</t>
  </si>
  <si>
    <t>филиал "МЧ-1" ФКУЗ МСЧ-30 ФСИН России</t>
  </si>
  <si>
    <t>1.2.643.5.1.13.13.12.2.30.9446.0.14780</t>
  </si>
  <si>
    <t>отделение организации лечебно-профилактической работы ФКУЗ МСЧ-30 ФСИН России</t>
  </si>
  <si>
    <t>1.2.643.5.1.13.13.12.2.30.9446.0.15816</t>
  </si>
  <si>
    <t>амбулаторно-поликлиническое отделение филиала "ТБ-1" ФКУЗ МСЧ-30 ФСИН России</t>
  </si>
  <si>
    <t>1.2.643.5.1.13.13.12.2.30.9446.0.16674</t>
  </si>
  <si>
    <t>филиал "МЧ-2" ФКУЗ МСЧ-30 ФСИН России</t>
  </si>
  <si>
    <t>1.2.643.5.1.13.13.12.2.30.9446.0.16838</t>
  </si>
  <si>
    <t>филиал "МЧ-3" ФКУЗ МСЧ-30 ФСИН России</t>
  </si>
  <si>
    <t>1.2.643.5.1.13.13.12.2.30.9446.0.16857</t>
  </si>
  <si>
    <t>филиал "МЧ-5" ФКУЗ МСЧ-30 ФСИН России</t>
  </si>
  <si>
    <t>1.2.643.5.1.13.13.12.2.30.9446.0.16901</t>
  </si>
  <si>
    <t>филиал "МЧ-6" ФКУЗ МСЧ-30 ФСИН России</t>
  </si>
  <si>
    <t>1.2.643.5.1.13.13.12.2.30.9446.0.17171</t>
  </si>
  <si>
    <t>туберкулезно-легочное хирургическое отделение филиала "ТБ-1" ФКУЗ МСЧ-30 ФСИН России</t>
  </si>
  <si>
    <t>1.2.643.5.1.13.13.12.2.30.9446.0.17221</t>
  </si>
  <si>
    <t>туберкулезно-легочное отделение филиала "ТБ-1" ФКУЗ МСЧ-30 ФСИН России</t>
  </si>
  <si>
    <t>1.2.643.5.1.13.13.12.2.30.9446.0.17234</t>
  </si>
  <si>
    <t>медицинская часть № 4</t>
  </si>
  <si>
    <t>1.2.643.5.1.13.13.12.2.30.9446.0.21231</t>
  </si>
  <si>
    <t>больница № 2</t>
  </si>
  <si>
    <t>1.2.643.5.1.13.13.12.2.30.9446.0.21267</t>
  </si>
  <si>
    <t>медицинская часть № 7</t>
  </si>
  <si>
    <t>1.2.643.5.1.13.13.12.2.30.9446.0.21292</t>
  </si>
  <si>
    <t>филиал "ВВК" ФКУЗ МСЧ-30 ФСИН России</t>
  </si>
  <si>
    <t>1.2.643.5.1.13.13.12.2.30.9446.0.93555</t>
  </si>
  <si>
    <t>филиал "ЦГСЭН" ФКУЗ МСЧ-30 ФСИН России</t>
  </si>
  <si>
    <t>1.2.643.5.1.13.13.12.2.30.9446.0.94143</t>
  </si>
  <si>
    <t>Филиал №1 Федерального государственного бюджетного учреждения «413 военный госпиталь» Министерства обороны Российской Федерации</t>
  </si>
  <si>
    <t>1.2.643.5.1.13.13.12.2.30.12462</t>
  </si>
  <si>
    <t>1.2.643.5.1.13.13.12.2.30.12462.0.379447</t>
  </si>
  <si>
    <t>1.2.643.5.1.13.13.12.2.30.12462.0.379448</t>
  </si>
  <si>
    <t>1.2.643.5.1.13.13.12.2.30.12462.0.379449</t>
  </si>
  <si>
    <t>1.2.643.5.1.13.13.12.2.30.12462.0.379451</t>
  </si>
  <si>
    <t>1.2.643.5.1.13.13.12.2.30.12462.0.379452</t>
  </si>
  <si>
    <t>1.2.643.5.1.13.13.12.2.30.12462.0.379453</t>
  </si>
  <si>
    <t>1.2.643.5.1.13.13.12.2.30.12462.0.379454</t>
  </si>
  <si>
    <t>1.2.643.5.1.13.13.12.2.30.12462.0.379457</t>
  </si>
  <si>
    <t>1.2.643.5.1.13.13.12.2.30.12462.0.379458</t>
  </si>
  <si>
    <t>1.2.643.5.1.13.13.12.2.30.12462.0.379459</t>
  </si>
  <si>
    <t>1.2.643.5.1.13.13.12.2.30.12462.0.379460</t>
  </si>
  <si>
    <t>1.2.643.5.1.13.13.12.2.30.12462.0.379465</t>
  </si>
  <si>
    <t>1.2.643.5.1.13.13.12.2.30.12462.0.379466</t>
  </si>
  <si>
    <t>1.2.643.5.1.13.13.12.2.30.12462.0.379467</t>
  </si>
  <si>
    <t>1.2.643.5.1.13.13.12.2.30.12462.0.379468</t>
  </si>
  <si>
    <t>1.2.643.5.1.13.13.12.2.30.12462.0.379469</t>
  </si>
  <si>
    <t>1.2.643.5.1.13.13.12.2.30.12462.0.379470</t>
  </si>
  <si>
    <t>1.2.643.5.1.13.13.12.2.30.12462.0.379471</t>
  </si>
  <si>
    <t>1.2.643.5.1.13.13.12.2.30.12462.0.379472</t>
  </si>
  <si>
    <t>1.2.643.5.1.13.13.12.2.30.12462.0.379474</t>
  </si>
  <si>
    <t>1.2.643.5.1.13.13.12.2.30.12462.0.379475</t>
  </si>
  <si>
    <t>1.2.643.5.1.13.13.12.2.30.12462.0.379476</t>
  </si>
  <si>
    <t>1.2.643.5.1.13.13.12.2.30.12462.0.379477</t>
  </si>
  <si>
    <t>1.2.643.5.1.13.13.12.2.30.12462.0.379478</t>
  </si>
  <si>
    <t>1.2.643.5.1.13.13.12.2.30.12462.0.379480</t>
  </si>
  <si>
    <t>1.2.643.5.1.13.13.12.2.30.12462.0.379481</t>
  </si>
  <si>
    <t>1.2.643.5.1.13.13.12.2.30.12462.0.379482</t>
  </si>
  <si>
    <t>1.2.643.5.1.13.13.12.2.30.12462.0.379515</t>
  </si>
  <si>
    <t>1.2.643.5.1.13.13.12.2.30.2808.0.389699</t>
  </si>
  <si>
    <t>Тип должности</t>
  </si>
  <si>
    <t>Авербандщик</t>
  </si>
  <si>
    <t>не медицинская должность</t>
  </si>
  <si>
    <t>Авиационный механик по криогенным системам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</si>
  <si>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</si>
  <si>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</si>
  <si>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</si>
  <si>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Авиационный техник по горюче-смазочным материалам</t>
  </si>
  <si>
    <t>Авиационный техник по парашютным и аварийно-спасательным средствам</t>
  </si>
  <si>
    <t>Авиационный техник по планеру и двигателям</t>
  </si>
  <si>
    <t>Авиационный техник по приборам и электрооборудованию</t>
  </si>
  <si>
    <t>Авиационный техник по радиооборудованию</t>
  </si>
  <si>
    <t>Автоклавщик</t>
  </si>
  <si>
    <t>Автоклавщик литья под давлением</t>
  </si>
  <si>
    <t>Автоклавщик на запарке брикетов</t>
  </si>
  <si>
    <t>Автоклавщик-сушильщик аккумуляторных пластин в производстве свинцовых аккумуляторов</t>
  </si>
  <si>
    <t>Автоматчик вязальных автоматов</t>
  </si>
  <si>
    <t>Автоматчик игольно-платинных изделий</t>
  </si>
  <si>
    <t>Автоматчик картонажного производства</t>
  </si>
  <si>
    <t>Автоматчик клеильных полуавтоматов</t>
  </si>
  <si>
    <t>Автоматчик на узловязальных и навивочных автоматах и станках</t>
  </si>
  <si>
    <t>Автоматчик по изготовлению деталей клавишных инструментов</t>
  </si>
  <si>
    <t>Автоматчик по обновлению гильз и сборке выстрелов</t>
  </si>
  <si>
    <t>Автоматчик ремизных автоматов</t>
  </si>
  <si>
    <t>Автоматчик холодновысадочных автоматов</t>
  </si>
  <si>
    <t>Автоматчик элементного производства</t>
  </si>
  <si>
    <t>Агент коммерческий</t>
  </si>
  <si>
    <t>Агент коммерческий I категории</t>
  </si>
  <si>
    <t>Агент по закупкам</t>
  </si>
  <si>
    <t>Агент по продаже недвижимости</t>
  </si>
  <si>
    <t>Агент по продаже недвижимости I категории</t>
  </si>
  <si>
    <t>Агент по снабжению</t>
  </si>
  <si>
    <t>Агент рекламный</t>
  </si>
  <si>
    <t>Агент страховой</t>
  </si>
  <si>
    <t>Агент страховой I категории</t>
  </si>
  <si>
    <t>Агент торговый</t>
  </si>
  <si>
    <t>Агент торговый I категории</t>
  </si>
  <si>
    <t>Агломератчик</t>
  </si>
  <si>
    <t>Администратор</t>
  </si>
  <si>
    <t>Администратор I категории</t>
  </si>
  <si>
    <t>Аквадировщик</t>
  </si>
  <si>
    <t>Акклиматизатор</t>
  </si>
  <si>
    <t>Аккомпаниатор</t>
  </si>
  <si>
    <t>Аккумуляторщик</t>
  </si>
  <si>
    <t>медицинская должность</t>
  </si>
  <si>
    <t>Алундировщик</t>
  </si>
  <si>
    <t>Алюминировщик</t>
  </si>
  <si>
    <t>Алюминировщик электротехнических изделий</t>
  </si>
  <si>
    <t>Аналитик</t>
  </si>
  <si>
    <t>Аналитик I категории</t>
  </si>
  <si>
    <t>Аналитик II категории</t>
  </si>
  <si>
    <t>Ангобировщик</t>
  </si>
  <si>
    <t>Ангобировщик санитарно-строительных изделий</t>
  </si>
  <si>
    <t>Анодчик в производстве алюминия</t>
  </si>
  <si>
    <t>Антенщик-мачтовик</t>
  </si>
  <si>
    <t>Антикоррозийщик</t>
  </si>
  <si>
    <t>Аппаратчик</t>
  </si>
  <si>
    <t>Аппаратчик абсолютирования</t>
  </si>
  <si>
    <t>Аппаратчик абсорбции</t>
  </si>
  <si>
    <t>Аппаратчик адсорбции</t>
  </si>
  <si>
    <t>Аппаратчик азотирования</t>
  </si>
  <si>
    <t>Аппаратчик активации</t>
  </si>
  <si>
    <t>Аппаратчик аммонолиза</t>
  </si>
  <si>
    <t>Аппаратчик аппретирования</t>
  </si>
  <si>
    <t>Аппаратчик асептического консервирования</t>
  </si>
  <si>
    <t>Аппаратчик ацеталирования</t>
  </si>
  <si>
    <t>Аппаратчик ацилирования</t>
  </si>
  <si>
    <t>Аппаратчик балансовых установок</t>
  </si>
  <si>
    <t>Аппаратчик бельевых сушильных установок</t>
  </si>
  <si>
    <t>Аппаратчик бисульфитирования ванилина</t>
  </si>
  <si>
    <t>Аппаратчик бучения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</si>
  <si>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</si>
  <si>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</si>
  <si>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</si>
  <si>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Аппаратчик в производстве твердых сплавов и тугоплавких металлов</t>
  </si>
  <si>
    <t>Аппаратчик в производстве титана и редких металлов</t>
  </si>
  <si>
    <t>Аппаратчик вакуумирования</t>
  </si>
  <si>
    <t>Аппаратчик вакуум-приемников</t>
  </si>
  <si>
    <t>Аппаратчик вакуум-сушильной установки</t>
  </si>
  <si>
    <t>Аппаратчик вакуум-термической печи</t>
  </si>
  <si>
    <t>Аппаратчик валки изделий</t>
  </si>
  <si>
    <t>Аппаратчик варки утфеля</t>
  </si>
  <si>
    <t>Аппаратчик водно-химической обработки</t>
  </si>
  <si>
    <t>Аппаратчик возгонки</t>
  </si>
  <si>
    <t>Аппаратчик воздухоразделения</t>
  </si>
  <si>
    <t>Аппаратчик восстановления</t>
  </si>
  <si>
    <t>Аппаратчик восстановления молока</t>
  </si>
  <si>
    <t>Аппаратчик восстановления полупроводниковых материалов</t>
  </si>
  <si>
    <t>Аппаратчик вспенивания</t>
  </si>
  <si>
    <t>Аппаратчик вулканизации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</si>
  <si>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</si>
  <si>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</si>
  <si>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</si>
  <si>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</si>
  <si>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Аппаратчик выделения фтористого бора</t>
  </si>
  <si>
    <t>Аппаратчик выпаривания</t>
  </si>
  <si>
    <t>Аппаратчик выпаривания и гранулирования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</si>
  <si>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</si>
  <si>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</si>
  <si>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Аппаратчик выращивания дрожжей</t>
  </si>
  <si>
    <t>Аппаратчик высаждения</t>
  </si>
  <si>
    <t>Аппаратчик вытопки</t>
  </si>
  <si>
    <t>Аппаратчик вытяжки</t>
  </si>
  <si>
    <t>Аппаратчик выщелачивания</t>
  </si>
  <si>
    <t>Аппаратчик газового консервирования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</si>
  <si>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</si>
  <si>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</si>
  <si>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</si>
  <si>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</si>
  <si>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</si>
  <si>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</si>
  <si>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гидролиза крахмального молока</t>
  </si>
  <si>
    <t>Аппаратчик гидрохлорирования</t>
  </si>
  <si>
    <t>Аппаратчик гомогенизации</t>
  </si>
  <si>
    <t>Аппаратчик гомогенизации пластических масс</t>
  </si>
  <si>
    <t>Аппаратчик гранулирования</t>
  </si>
  <si>
    <t>Аппаратчик деаэрации</t>
  </si>
  <si>
    <t>Аппаратчик дегидратации</t>
  </si>
  <si>
    <t>Аппаратчик дегидрирования</t>
  </si>
  <si>
    <t>Аппаратчик дезодорации</t>
  </si>
  <si>
    <t>Аппаратчик деионизации</t>
  </si>
  <si>
    <t>Аппаратчик декарбоксилирования</t>
  </si>
  <si>
    <t>Аппаратчик деполимеризации</t>
  </si>
  <si>
    <t>Аппаратчик десорбции</t>
  </si>
  <si>
    <t>Аппаратчик деструкции</t>
  </si>
  <si>
    <t>Аппаратчик десублимации</t>
  </si>
  <si>
    <t>Аппаратчик дефекосатурации диффузионного сока</t>
  </si>
  <si>
    <t>Аппаратчик димеризации</t>
  </si>
  <si>
    <t>Аппаратчик диспергирования пигментов и красителей</t>
  </si>
  <si>
    <t>Аппаратчик диспергирования щелочных металлов</t>
  </si>
  <si>
    <t>Аппаратчик диспропорционирования</t>
  </si>
  <si>
    <t>Аппаратчик диффузии</t>
  </si>
  <si>
    <t>Аппаратчик дозирования</t>
  </si>
  <si>
    <t>Аппаратчик дозревания</t>
  </si>
  <si>
    <t>Аппаратчик дубления</t>
  </si>
  <si>
    <t>Аппаратчик дубления и сушки белковой оболочки</t>
  </si>
  <si>
    <t>Аппаратчик енолизации</t>
  </si>
  <si>
    <t>Аппаратчик желатинизации</t>
  </si>
  <si>
    <t>Аппаратчик жироочистки</t>
  </si>
  <si>
    <t>Аппаратчик замораживания пищевого сырья и продуктов</t>
  </si>
  <si>
    <t>Аппаратчик запаривания</t>
  </si>
  <si>
    <t>Аппаратчик запаривания одонков</t>
  </si>
  <si>
    <t>Аппаратчик золения</t>
  </si>
  <si>
    <t>Аппаратчик золки</t>
  </si>
  <si>
    <t>Аппаратчик извлечения побочных продуктов</t>
  </si>
  <si>
    <t>Аппаратчик изготовления армированных прессовочных материалов</t>
  </si>
  <si>
    <t>Аппаратчик изготовления баритмассы</t>
  </si>
  <si>
    <t>Аппаратчик изготовления искусственного шеелита</t>
  </si>
  <si>
    <t>Аппаратчик изготовления пленочных материалов</t>
  </si>
  <si>
    <t>Аппаратчик изготовления резиновых нитей</t>
  </si>
  <si>
    <t>Аппаратчик изготовления рентгеновских экранов</t>
  </si>
  <si>
    <t>Аппаратчик изготовления стекловолокнистых материалов</t>
  </si>
  <si>
    <t>Аппаратчик изготовления термопасты</t>
  </si>
  <si>
    <t>Аппаратчик измельчения и предсозревания</t>
  </si>
  <si>
    <t>Аппаратчик изомеризации</t>
  </si>
  <si>
    <t>Аппаратчик имидирования</t>
  </si>
  <si>
    <t>Аппаратчик ионного обмена</t>
  </si>
  <si>
    <t>Аппаратчик ионообменной очистки глицерина</t>
  </si>
  <si>
    <t>Аппаратчик испарения</t>
  </si>
  <si>
    <t>Аппаратчик испарительной установки</t>
  </si>
  <si>
    <t>Аппаратчик йодирования</t>
  </si>
  <si>
    <t>Аппаратчик калибровки</t>
  </si>
  <si>
    <t>Аппаратчик карбидизации</t>
  </si>
  <si>
    <t>Аппаратчик карбонизации</t>
  </si>
  <si>
    <t>Аппаратчик каустификации</t>
  </si>
  <si>
    <t>Аппаратчик кислотной обработки спилка</t>
  </si>
  <si>
    <t>Аппаратчик коагулирования шляма</t>
  </si>
  <si>
    <t>Аппаратчик коагуляции</t>
  </si>
  <si>
    <t>Аппаратчик коконозапарочной машины</t>
  </si>
  <si>
    <t>Аппаратчик комбикормового производства</t>
  </si>
  <si>
    <t>Аппаратчик конверсии</t>
  </si>
  <si>
    <t>Аппаратчик конденсации</t>
  </si>
  <si>
    <t>Аппаратчик контактирования</t>
  </si>
  <si>
    <t>Аппаратчик контактной выпарки</t>
  </si>
  <si>
    <t>Аппаратчик концентрирования кислот</t>
  </si>
  <si>
    <t>Аппаратчик коньячного производства</t>
  </si>
  <si>
    <t>Аппаратчик крахмального агрегата</t>
  </si>
  <si>
    <t>Аппаратчик крашения и жирования кож</t>
  </si>
  <si>
    <t>Аппаратчик кристаллизации</t>
  </si>
  <si>
    <t>Аппаратчик кристаллизации и центрифугирования</t>
  </si>
  <si>
    <t>Аппаратчик крупяного производства</t>
  </si>
  <si>
    <t>Аппаратчик ксантогенирования</t>
  </si>
  <si>
    <t>Аппаратчик лесохимической установки</t>
  </si>
  <si>
    <t>Аппаратчик литья и рубки</t>
  </si>
  <si>
    <t>Аппаратчик матирования смолы</t>
  </si>
  <si>
    <t>Аппаратчик мерсеризации</t>
  </si>
  <si>
    <t>Аппаратчик мокрой классификации</t>
  </si>
  <si>
    <t>Аппаратчик мукомольного производства</t>
  </si>
  <si>
    <t>Аппаратчик мыловарения</t>
  </si>
  <si>
    <t>Аппаратчик мягчения кожевенных полуфабрикатов и меховых шкурок</t>
  </si>
  <si>
    <t>Аппаратчик на изготовление микропроводов в стеклянной изоляции</t>
  </si>
  <si>
    <t>Аппаратчик на плазменных установках</t>
  </si>
  <si>
    <t>Аппаратчик на приготовлении смесей и растворов</t>
  </si>
  <si>
    <t>Аппаратчик на пропиточных агрегатах</t>
  </si>
  <si>
    <t>Аппаратчик нагрева теплоносителей</t>
  </si>
  <si>
    <t>Аппаратчик нанесения полимерных и парафиновых покрытий на сыры</t>
  </si>
  <si>
    <t>Аппаратчик напыления металлом</t>
  </si>
  <si>
    <t>Аппаратчик насыщения</t>
  </si>
  <si>
    <t>Аппаратчик нейтрализации</t>
  </si>
  <si>
    <t>Аппаратчик никелирования стеклоткани</t>
  </si>
  <si>
    <t>Аппаратчик нитрозного процесса</t>
  </si>
  <si>
    <t>Аппаратчик обезвоживания</t>
  </si>
  <si>
    <t>Аппаратчик обезвоздушивания и фильтрации</t>
  </si>
  <si>
    <t>Аппаратчик обезжиривания</t>
  </si>
  <si>
    <t>Аппаратчик обезжиривания сиропов</t>
  </si>
  <si>
    <t>Аппаратчик обеззоливания, мягчения</t>
  </si>
  <si>
    <t>Аппаратчик обессоливания воды</t>
  </si>
  <si>
    <t>Аппаратчик обесфеноливания и обеспиридинивания масел</t>
  </si>
  <si>
    <t>Аппаратчик обжига</t>
  </si>
  <si>
    <t>Аппаратчик облагораживания гексола</t>
  </si>
  <si>
    <t>Аппаратчик обогащения золотосодержащих руд</t>
  </si>
  <si>
    <t>Аппаратчик обработки</t>
  </si>
  <si>
    <t>Аппаратчик обработки зерна</t>
  </si>
  <si>
    <t>Аппаратчик обработки крови</t>
  </si>
  <si>
    <t>Аппаратчик обработки рыбьего жира</t>
  </si>
  <si>
    <t>Аппаратчик обработки эфирных масел</t>
  </si>
  <si>
    <t>Аппаратчик окисления</t>
  </si>
  <si>
    <t>Аппаратчик окисления и обезвоживания битума</t>
  </si>
  <si>
    <t>Аппаратчик окисления молибденовых отходов</t>
  </si>
  <si>
    <t>Аппаратчик окраски квасцов</t>
  </si>
  <si>
    <t>Аппаратчик оксимирования</t>
  </si>
  <si>
    <t>Аппаратчик оксихлорирования</t>
  </si>
  <si>
    <t>Аппаратчик омыления</t>
  </si>
  <si>
    <t>Аппаратчик ориентации органического стекла</t>
  </si>
  <si>
    <t>Аппаратчик осаждения</t>
  </si>
  <si>
    <t>Аппаратчик осаждения глютена</t>
  </si>
  <si>
    <t>Аппаратчик осушки газа</t>
  </si>
  <si>
    <t>Аппаратчик отбеливания</t>
  </si>
  <si>
    <t>Аппаратчик отверждения</t>
  </si>
  <si>
    <t>Аппаратчик отделки и сушки химической нити</t>
  </si>
  <si>
    <t>Аппаратчик отжига кристаллов корунда</t>
  </si>
  <si>
    <t>Аппаратчик отжига хрома</t>
  </si>
  <si>
    <t>Аппаратчик отжима</t>
  </si>
  <si>
    <t>Аппаратчик откатки</t>
  </si>
  <si>
    <t>Аппаратчик отстаивания</t>
  </si>
  <si>
    <t>Аппаратчик охлаждения</t>
  </si>
  <si>
    <t>Аппаратчик охлаждения молочных продуктов</t>
  </si>
  <si>
    <t>Аппаратчик очистки алмазного концентрата</t>
  </si>
  <si>
    <t>Аппаратчик очистки газа</t>
  </si>
  <si>
    <t>Аппаратчик очистки жидкости</t>
  </si>
  <si>
    <t>Аппаратчик очистки сточных вод</t>
  </si>
  <si>
    <t>Аппаратчик парафинирования ткани</t>
  </si>
  <si>
    <t>Аппаратчик пароводотермического агрегата</t>
  </si>
  <si>
    <t>Аппаратчик пастеризации</t>
  </si>
  <si>
    <t>Аппаратчик перегонки</t>
  </si>
  <si>
    <t>Аппаратчик перегонки и ректификации спирта</t>
  </si>
  <si>
    <t>Аппаратчик перегревания</t>
  </si>
  <si>
    <t>Аппаратчик переработки отходов химического производства</t>
  </si>
  <si>
    <t>Аппаратчик переэтерификации</t>
  </si>
  <si>
    <t>Аппаратчик перколяции</t>
  </si>
  <si>
    <t>Аппаратчик печей восстановления</t>
  </si>
  <si>
    <t>Аппаратчик пиролиза</t>
  </si>
  <si>
    <t>Аппаратчик плавления</t>
  </si>
  <si>
    <t>Аппаратчик плюсования</t>
  </si>
  <si>
    <t>Аппаратчик по выработке уксуса</t>
  </si>
  <si>
    <t>Аппаратчик по выращиванию монокристаллов и лент</t>
  </si>
  <si>
    <t>Аппаратчик по выщелачиванию фибры</t>
  </si>
  <si>
    <t>Аппаратчик по загрузке пека</t>
  </si>
  <si>
    <t>Аппаратчик по изготовлению клеевой нити</t>
  </si>
  <si>
    <t>Аппаратчик по изготовлению шлифовальной шкурки</t>
  </si>
  <si>
    <t>Аппаратчик по насасыванию диафрагм</t>
  </si>
  <si>
    <t>Аппаратчик по обработке и купажированию уксуса</t>
  </si>
  <si>
    <t>Аппаратчик по обработке сырого пектина</t>
  </si>
  <si>
    <t>Аппаратчик по обслуживанию рекуператоров и системы охлаждения</t>
  </si>
  <si>
    <t>Аппаратчик по окислению кадмия</t>
  </si>
  <si>
    <t>Аппаратчик по получению высокочистых материалов для полупроводникового производства</t>
  </si>
  <si>
    <t>Аппаратчик по приготовлению глинозема</t>
  </si>
  <si>
    <t>Аппаратчик по приготовлению майонеза</t>
  </si>
  <si>
    <t>Аппаратчик по приготовлению химреагентов</t>
  </si>
  <si>
    <t>Аппаратчик по производству ванадия</t>
  </si>
  <si>
    <t>Аппаратчик по производству и химической очистке полупроводниковых материалов</t>
  </si>
  <si>
    <t>Аппаратчик по производству синтетических клеящих смол</t>
  </si>
  <si>
    <t>Аппаратчик по производству сухой спичечной соломки</t>
  </si>
  <si>
    <t>Аппаратчик по разделению редкоземельных элементов</t>
  </si>
  <si>
    <t>Аппаратчик по регенерации селена</t>
  </si>
  <si>
    <t>Аппаратчик по регенерации серы</t>
  </si>
  <si>
    <t>Аппаратчик по сбору и обогащению шлама</t>
  </si>
  <si>
    <t>Аппаратчик по сушке торфа</t>
  </si>
  <si>
    <t>Аппаратчик по химической обработке полупроводниковых материалов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</si>
  <si>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</si>
  <si>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</si>
  <si>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</si>
  <si>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высокотемпературного пека</t>
  </si>
  <si>
    <t>Аппаратчик получения высокочистых соединений щелочных металлов</t>
  </si>
  <si>
    <t>Аппаратчик получения гексахлорбензола</t>
  </si>
  <si>
    <t>Аппаратчик получения гидроокисных соединений щелочных металлов</t>
  </si>
  <si>
    <t>Аппаратчик получения декстрина</t>
  </si>
  <si>
    <t>Аппаратчик получения закиси азота</t>
  </si>
  <si>
    <t>Аппаратчик получения зародышей двуокиси титана</t>
  </si>
  <si>
    <t>Аппаратчик получения комплексных соединений</t>
  </si>
  <si>
    <t>Аппаратчик получения кукурузного масла</t>
  </si>
  <si>
    <t>Аппаратчик получения кумароновой смолы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</si>
  <si>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</si>
  <si>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</si>
  <si>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</si>
  <si>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нитролигнина</t>
  </si>
  <si>
    <t>Аппаратчик получения окислов металлов</t>
  </si>
  <si>
    <t>Аппаратчик получения пата</t>
  </si>
  <si>
    <t>Аппаратчик получения полых микросфер</t>
  </si>
  <si>
    <t>Аппаратчик получения сернистой кислоты</t>
  </si>
  <si>
    <t>Аппаратчик получения сероуглерода-сырца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</si>
  <si>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</si>
  <si>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</si>
  <si>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Аппаратчик получения сиропов</t>
  </si>
  <si>
    <t>Аппаратчик получения сульфата аммония</t>
  </si>
  <si>
    <t>Аппаратчик получения сухих кормов</t>
  </si>
  <si>
    <t>Аппаратчик получения сухого крахмала</t>
  </si>
  <si>
    <t>Аппаратчик получения сырого бензола</t>
  </si>
  <si>
    <t>Аппаратчик получения сырого крахмала</t>
  </si>
  <si>
    <t>Аппаратчик получения технического углерода</t>
  </si>
  <si>
    <t>Аппаратчик получения трихлорпропана и дихлоргидрина</t>
  </si>
  <si>
    <t>Аппаратчик получения углекислоты</t>
  </si>
  <si>
    <t>Аппаратчик получения фосфатидов</t>
  </si>
  <si>
    <t>Аппаратчик получения фотогипосульфита</t>
  </si>
  <si>
    <t>Аппаратчик получения фурановых соединений</t>
  </si>
  <si>
    <t>Аппаратчик получения хлорного железа</t>
  </si>
  <si>
    <t>Аппаратчик получения чистого антрацена</t>
  </si>
  <si>
    <t>Аппаратчик получения экструзионных продуктов</t>
  </si>
  <si>
    <t>Аппаратчик приготовления амальгамы натрия</t>
  </si>
  <si>
    <t>Аппаратчик приготовления брикетной смеси</t>
  </si>
  <si>
    <t>Аппаратчик приготовления высокожирных эмульсий</t>
  </si>
  <si>
    <t>Аппаратчик приготовления дубильных экстрактов</t>
  </si>
  <si>
    <t>Аппаратчик приготовления замесов</t>
  </si>
  <si>
    <t>Аппаратчик приготовления зубоврачебных материалов</t>
  </si>
  <si>
    <t>Аппаратчик приготовления инвертного сиропа</t>
  </si>
  <si>
    <t>Аппаратчик приготовления каменноугольного лака</t>
  </si>
  <si>
    <t>Аппаратчик приготовления катализатора</t>
  </si>
  <si>
    <t>Аппаратчик приготовления компаундов</t>
  </si>
  <si>
    <t>Аппаратчик приготовления косметических средств</t>
  </si>
  <si>
    <t>Аппаратчик приготовления кулинарных и кондитерских жиров</t>
  </si>
  <si>
    <t>Аппаратчик приготовления лака</t>
  </si>
  <si>
    <t>Аппаратчик приготовления латексной смеси</t>
  </si>
  <si>
    <t>Аппаратчик приготовления медицинских масс и мазей</t>
  </si>
  <si>
    <t>Аппаратчик приготовления мездрового клея</t>
  </si>
  <si>
    <t>Аппаратчик приготовления мыльного клея</t>
  </si>
  <si>
    <t>Аппаратчик приготовления окисленного крахмала</t>
  </si>
  <si>
    <t>Аппаратчик приготовления парфюмерных композиций и жидкостей</t>
  </si>
  <si>
    <t>Аппаратчик приготовления пасты</t>
  </si>
  <si>
    <t>Аппаратчик приготовления питательных сред</t>
  </si>
  <si>
    <t>Аппаратчик приготовления полимеризационной смеси</t>
  </si>
  <si>
    <t>Аппаратчик приготовления препарированной смолы</t>
  </si>
  <si>
    <t>Аппаратчик приготовления проявляющей пасты</t>
  </si>
  <si>
    <t>Аппаратчик приготовления прядильных растворов</t>
  </si>
  <si>
    <t>Аппаратчик приготовления резиновых клеев и покрытий</t>
  </si>
  <si>
    <t>Аппаратчик приготовления связующих</t>
  </si>
  <si>
    <t>Аппаратчик приготовления сернокислого глинозема</t>
  </si>
  <si>
    <t>Аппаратчик приготовления стерильных растворов</t>
  </si>
  <si>
    <t>Аппаратчик приготовления сырой смеси</t>
  </si>
  <si>
    <t>Аппаратчик приготовления тресты</t>
  </si>
  <si>
    <t>Аппаратчик приготовления ферментного препарата</t>
  </si>
  <si>
    <t>Аппаратчик приготовления химических растворов</t>
  </si>
  <si>
    <t>Аппаратчик приготовления электролита</t>
  </si>
  <si>
    <t>Аппаратчик приготовления эмульгатора</t>
  </si>
  <si>
    <t>Аппаратчик приготовления эмульсий</t>
  </si>
  <si>
    <t>Аппаратчик производства "аэросилы"</t>
  </si>
  <si>
    <t>Аппаратчик производства аг-соли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</si>
  <si>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</si>
  <si>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</si>
  <si>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азокрасителей</t>
  </si>
  <si>
    <t>Аппаратчик производства альбумина</t>
  </si>
  <si>
    <t>Аппаратчик производства аммиачной селитры</t>
  </si>
  <si>
    <t>Аппаратчик производства бакелитовой пленки</t>
  </si>
  <si>
    <t>Аппаратчик производства бактерийных препаратов</t>
  </si>
  <si>
    <t>Аппаратчик производства бертолетовой соли</t>
  </si>
  <si>
    <t>Аппаратчик производства борной кислоты</t>
  </si>
  <si>
    <t>Аппаратчик производства бульонных кубиков</t>
  </si>
  <si>
    <t>Аппаратчик производства гематогена и медицинской желчи</t>
  </si>
  <si>
    <t>Аппаратчик производства гидросульфита натрия</t>
  </si>
  <si>
    <t>Аппаратчик производства горного воска</t>
  </si>
  <si>
    <t>Аппаратчик производства двуокиси хлора</t>
  </si>
  <si>
    <t>Аппаратчик производства диметилтерефталата</t>
  </si>
  <si>
    <t>Аппаратчик производства дициандиамида</t>
  </si>
  <si>
    <t>Аппаратчик производства дициклопентадиена</t>
  </si>
  <si>
    <t>Аппаратчик производства желтого фосфора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</si>
  <si>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</si>
  <si>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</si>
  <si>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индола</t>
  </si>
  <si>
    <t>Аппаратчик производства казеинового клея</t>
  </si>
  <si>
    <t>Аппаратчик производства калиевой селитры</t>
  </si>
  <si>
    <t>Аппаратчик производства кисломолочных и детских молочных продуктов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</si>
  <si>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</si>
  <si>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</si>
  <si>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корунда</t>
  </si>
  <si>
    <t>Аппаратчик производства костного клея</t>
  </si>
  <si>
    <t>Аппаратчик производства красителей для меха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</si>
  <si>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</si>
  <si>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</si>
  <si>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креолина и лизола</t>
  </si>
  <si>
    <t>Аппаратчик производства криолита</t>
  </si>
  <si>
    <t>Аппаратчик производства литопона</t>
  </si>
  <si>
    <t>Аппаратчик производства малотоннажных продуктов</t>
  </si>
  <si>
    <t>Аппаратчик производства мездрового клея</t>
  </si>
  <si>
    <t>Аппаратчик производства металлического натрия</t>
  </si>
  <si>
    <t>Аппаратчик производства молочного сахара</t>
  </si>
  <si>
    <t>Аппаратчик производства мочевины</t>
  </si>
  <si>
    <t>Аппаратчик производства мышьяковистых солей</t>
  </si>
  <si>
    <t>Аппаратчик производства надперекиси калия</t>
  </si>
  <si>
    <t>Аппаратчик производства нейтрального кремнегеля</t>
  </si>
  <si>
    <t>Аппаратчик производства нитрата и нитрита натрия</t>
  </si>
  <si>
    <t>Аппаратчик производства нитрофоски</t>
  </si>
  <si>
    <t>Аппаратчик производства озокерита и озокеритовой продукции</t>
  </si>
  <si>
    <t>Аппаратчик производства пиридиновых оснований</t>
  </si>
  <si>
    <t>Аппаратчик производства пищевых жиров</t>
  </si>
  <si>
    <t>Аппаратчик производства плавленого сыра</t>
  </si>
  <si>
    <t>Аппаратчик производства продукции из кожевенных коллагенсодержащих отходов</t>
  </si>
  <si>
    <t>Аппаратчик производства реагентов</t>
  </si>
  <si>
    <t>Аппаратчик производства регенеративных веществ</t>
  </si>
  <si>
    <t>Аппаратчик производства светосоставов</t>
  </si>
  <si>
    <t>Аппаратчик производства силикагелей</t>
  </si>
  <si>
    <t>Аппаратчик производства силикатного клея</t>
  </si>
  <si>
    <t>Аппаратчик производства синтетических красителей</t>
  </si>
  <si>
    <t>Аппаратчик производства смазочного масла</t>
  </si>
  <si>
    <t>Аппаратчик производства спектрально-чистых газов</t>
  </si>
  <si>
    <t>Аппаратчик производства сульфата аммония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</si>
  <si>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</si>
  <si>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</si>
  <si>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сухих молочных продуктов</t>
  </si>
  <si>
    <t>Аппаратчик производства термической фосфорной кислоты</t>
  </si>
  <si>
    <t>Аппаратчик производства технической продукции</t>
  </si>
  <si>
    <t>Аппаратчик производства топленого масла</t>
  </si>
  <si>
    <t>Аппаратчик производства тормозной жидкости и антифризов</t>
  </si>
  <si>
    <t>Аппаратчик производства фенилметилуретилана</t>
  </si>
  <si>
    <t>Аппаратчик производства ферментов и плазмозаменяющих препаратов</t>
  </si>
  <si>
    <t>Аппаратчик производства формованного кокса</t>
  </si>
  <si>
    <t>Аппаратчик производства фоспора</t>
  </si>
  <si>
    <t>Аппаратчик производства фосфорных соединений</t>
  </si>
  <si>
    <t>Аппаратчик производства фталоцианиновых красителей</t>
  </si>
  <si>
    <t>Аппаратчик производства фтористого натрия</t>
  </si>
  <si>
    <t>Аппаратчик производства химических реактивов</t>
  </si>
  <si>
    <t>Аппаратчик производства хромовых соединений</t>
  </si>
  <si>
    <t>Аппаратчик производства цианистых металлов</t>
  </si>
  <si>
    <t>Аппаратчик производства цинкового купороса</t>
  </si>
  <si>
    <t>Аппаратчик производства цинковой пыли</t>
  </si>
  <si>
    <t>Аппаратчик производства шампанского</t>
  </si>
  <si>
    <t>Аппаратчик прокаливания</t>
  </si>
  <si>
    <t>Аппаратчик промывки</t>
  </si>
  <si>
    <t>Аппаратчик промывки мездры, шерсти, щетины и волоса</t>
  </si>
  <si>
    <t>Аппаратчик пропитки</t>
  </si>
  <si>
    <t>Аппаратчик пропитки и сушки асбостальных листов</t>
  </si>
  <si>
    <t>Аппаратчик пропитки облицовочных материалов</t>
  </si>
  <si>
    <t>Аппаратчик процесса брожения</t>
  </si>
  <si>
    <t>Аппаратчик разложения</t>
  </si>
  <si>
    <t>Аппаратчик рассева</t>
  </si>
  <si>
    <t>Аппаратчик растворения</t>
  </si>
  <si>
    <t>Аппаратчик растворения лаковых основ</t>
  </si>
  <si>
    <t>Аппаратчик расщепления жиров</t>
  </si>
  <si>
    <t>Аппаратчик рафинации жиров и масел</t>
  </si>
  <si>
    <t>Аппаратчик рафинирования крахмала</t>
  </si>
  <si>
    <t>Аппаратчик рафинирования щелочных металлов</t>
  </si>
  <si>
    <t>Аппаратчик регенерации</t>
  </si>
  <si>
    <t>Аппаратчик регенерации воскомассы</t>
  </si>
  <si>
    <t>Аппаратчик рекристаллизации</t>
  </si>
  <si>
    <t>Аппаратчик рекуперации</t>
  </si>
  <si>
    <t>Аппаратчик релаксации и стабилизации пряжи, ткани и полотна</t>
  </si>
  <si>
    <t>Аппаратчик сгустителей</t>
  </si>
  <si>
    <t>Аппаратчик сепарирования</t>
  </si>
  <si>
    <t>Аппаратчик сепарирования и флотации</t>
  </si>
  <si>
    <t>Аппаратчик сжигания</t>
  </si>
  <si>
    <t>Аппаратчик сжигания сероводорода</t>
  </si>
  <si>
    <t>Аппаратчик силиконирования</t>
  </si>
  <si>
    <t>Аппаратчик синтеза</t>
  </si>
  <si>
    <t>Аппаратчик скипидарной установки</t>
  </si>
  <si>
    <t>Аппаратчик смесителей</t>
  </si>
  <si>
    <t>Аппаратчик смешивания</t>
  </si>
  <si>
    <t>Аппаратчик смешивания красителей</t>
  </si>
  <si>
    <t>Аппаратчик созревания оболочки</t>
  </si>
  <si>
    <t>Аппаратчик солеобогатительной установки</t>
  </si>
  <si>
    <t>Аппаратчик солеобразования</t>
  </si>
  <si>
    <t>Аппаратчик составления эмалей</t>
  </si>
  <si>
    <t>Аппаратчик спекания</t>
  </si>
  <si>
    <t>Аппаратчик сплавления</t>
  </si>
  <si>
    <t>Аппаратчик средоварения</t>
  </si>
  <si>
    <t>Аппаратчик стандартизации</t>
  </si>
  <si>
    <t>Аппаратчик стандартизации в производстве пластических масс</t>
  </si>
  <si>
    <t>Аппаратчик стерилизации</t>
  </si>
  <si>
    <t>Аппаратчик стерилизации консервов</t>
  </si>
  <si>
    <t>Аппаратчик сублимационной установки</t>
  </si>
  <si>
    <t>Аппаратчик сульфитации овощей и фруктов</t>
  </si>
  <si>
    <t>Аппаратчик сушильной установки</t>
  </si>
  <si>
    <t>Аппаратчик сушки</t>
  </si>
  <si>
    <t>Аппаратчик сушки и карбонизации лигнина и целлолигнина</t>
  </si>
  <si>
    <t>Аппаратчик сушки и окисления магнетита</t>
  </si>
  <si>
    <t>Аппаратчик сушки клея и желатина</t>
  </si>
  <si>
    <t>Аппаратчик сушки кости-паренки</t>
  </si>
  <si>
    <t>Аппаратчик сушки спичечных коробок</t>
  </si>
  <si>
    <t>Аппаратчик талловой установки</t>
  </si>
  <si>
    <t>Аппаратчик теплоутилизации</t>
  </si>
  <si>
    <t>Аппаратчик термической активации углей</t>
  </si>
  <si>
    <t>Аппаратчик термической коагуляции белковых веществ</t>
  </si>
  <si>
    <t>Аппаратчик термической обработки мясопродуктов</t>
  </si>
  <si>
    <t>Аппаратчик термической обработки субпродуктов</t>
  </si>
  <si>
    <t>Аппаратчик термовлажностной обработки</t>
  </si>
  <si>
    <t>Аппаратчик термообработки коксуемой шихты</t>
  </si>
  <si>
    <t>Аппаратчик термообработки пластмассовых изделий</t>
  </si>
  <si>
    <t>Аппаратчик термообработки ткани</t>
  </si>
  <si>
    <t>Аппаратчик томатосокового агрегата</t>
  </si>
  <si>
    <t>Аппаратчик увлажнения</t>
  </si>
  <si>
    <t>Аппаратчик углеобогащения</t>
  </si>
  <si>
    <t>Аппаратчик улавливания жиров</t>
  </si>
  <si>
    <t>Аппаратчик упаривания и сгущения продуктов</t>
  </si>
  <si>
    <t>Аппаратчик уплотнения технического углерода</t>
  </si>
  <si>
    <t>Аппаратчик установки для отделения мяса от кости</t>
  </si>
  <si>
    <t>Аппаратчик установки нейтрального газа</t>
  </si>
  <si>
    <t>Аппаратчик установки опытного производства</t>
  </si>
  <si>
    <t>Аппаратчик установки производства отбельной земли</t>
  </si>
  <si>
    <t>Аппаратчик утилизации конфискатов</t>
  </si>
  <si>
    <t>Аппаратчик фенилирования</t>
  </si>
  <si>
    <t>Аппаратчик ферментации затора</t>
  </si>
  <si>
    <t>Аппаратчик ферментации препаратов биосинтеза</t>
  </si>
  <si>
    <t>Аппаратчик ферментации эфиромасличного сырья</t>
  </si>
  <si>
    <t>Аппаратчик фиксации</t>
  </si>
  <si>
    <t>Аппаратчик фильтрации</t>
  </si>
  <si>
    <t>Аппаратчик формования синтетического каучука</t>
  </si>
  <si>
    <t>Аппаратчик формования химического волокна</t>
  </si>
  <si>
    <t>Аппаратчик формования целлофановой пленки</t>
  </si>
  <si>
    <t>Аппаратчик форполимеризации</t>
  </si>
  <si>
    <t>Аппаратчик фотохимического синтеза</t>
  </si>
  <si>
    <t>Аппаратчик хемосорбции</t>
  </si>
  <si>
    <t>Аппаратчик химводоочистки</t>
  </si>
  <si>
    <t>Аппаратчик химводоочистки электростанции</t>
  </si>
  <si>
    <t>Аппаратчик химической обработки технического сырья</t>
  </si>
  <si>
    <t>Аппаратчик химической очистки препаратов биосинтеза</t>
  </si>
  <si>
    <t>Аппаратчик химической чистки</t>
  </si>
  <si>
    <t>Аппаратчик хлорирования и станнирования</t>
  </si>
  <si>
    <t>Аппаратчик центрифугирования</t>
  </si>
  <si>
    <t>Аппаратчик циклизации</t>
  </si>
  <si>
    <t>Аппаратчик чешуирования</t>
  </si>
  <si>
    <t>Аппаратчик чистки ковровых изделий</t>
  </si>
  <si>
    <t>Аппаратчик чистки пухо-перовых изделий</t>
  </si>
  <si>
    <t>Аппаратчик шаровых мельниц</t>
  </si>
  <si>
    <t>Аппаратчик экстрагирования</t>
  </si>
  <si>
    <t>Аппаратчик экстрагирования таннидов</t>
  </si>
  <si>
    <t>Аппаратчик электролиза</t>
  </si>
  <si>
    <t>Аппаратчик электролитического обезжиривания</t>
  </si>
  <si>
    <t>Аппаратчик электрохимического производства тантала</t>
  </si>
  <si>
    <t>Аппаратчик этаноламиновой установки</t>
  </si>
  <si>
    <t>Аппаратчик этерификации</t>
  </si>
  <si>
    <t>Аппаратчик этиленгликолевой установки</t>
  </si>
  <si>
    <t>Аппаратчик-вальцевар</t>
  </si>
  <si>
    <t>Аппаратчик-гидрометаллург</t>
  </si>
  <si>
    <t>Аппаратчик-дозировщик на изготовлении и поливе фотоэмульсий</t>
  </si>
  <si>
    <t>Аппаратчик-заварщик</t>
  </si>
  <si>
    <t>Аппаратчик-индулиновар</t>
  </si>
  <si>
    <t>Аппаратчик-комплекторщик</t>
  </si>
  <si>
    <t>Аппаратчик-конденсаторщик</t>
  </si>
  <si>
    <t>Аппаратчик-краскотер</t>
  </si>
  <si>
    <t>Аппаратчик-лаковар</t>
  </si>
  <si>
    <t>Аппаратчик-нейтрализаторщик</t>
  </si>
  <si>
    <t>Аппаратчик-олифовар</t>
  </si>
  <si>
    <t>Аппаратчик-отливщик кинофотоосновы и техпленок</t>
  </si>
  <si>
    <t>Аппаратчик-отливщик магнитных лент</t>
  </si>
  <si>
    <t>Аппаратчик-отливщик пленки бутафоль</t>
  </si>
  <si>
    <t>Аппаратчик-подслойщик фотостекла</t>
  </si>
  <si>
    <t>Аппаратчик-поливщик магнитных лент</t>
  </si>
  <si>
    <t>Аппаратчик-поливщик фотоэмульсий</t>
  </si>
  <si>
    <t>Аппаратчик-сернильщик</t>
  </si>
  <si>
    <t>Аппаратчик-сиккативовар</t>
  </si>
  <si>
    <t>Аппаратчик-сульфировщик</t>
  </si>
  <si>
    <t>Аппаратчик-сульфитировщик</t>
  </si>
  <si>
    <t>Аппаратчик-сушильщик</t>
  </si>
  <si>
    <t>Аппаратчик-фирнисовар</t>
  </si>
  <si>
    <t>Аппаратчик-экстракторщик</t>
  </si>
  <si>
    <t>Аппретурщик</t>
  </si>
  <si>
    <t>Арматурщик</t>
  </si>
  <si>
    <t>Арматурщик железобетонных судов</t>
  </si>
  <si>
    <t>Арматурщик язычковых инструментов</t>
  </si>
  <si>
    <t>Армировщик</t>
  </si>
  <si>
    <t>Армировщик кабельных изделий</t>
  </si>
  <si>
    <t>Армировщик санитарно-строительных изделий</t>
  </si>
  <si>
    <t>Армировщик электрокерамических изделий</t>
  </si>
  <si>
    <t>Ароматизаторщик</t>
  </si>
  <si>
    <t>Архивариус</t>
  </si>
  <si>
    <t>Архитектор</t>
  </si>
  <si>
    <t>Архитектор I категории</t>
  </si>
  <si>
    <t>Архитектор II категории</t>
  </si>
  <si>
    <t>Аспираторщик</t>
  </si>
  <si>
    <t>ассистент</t>
  </si>
  <si>
    <t>Ассистент инспектора фонда</t>
  </si>
  <si>
    <t>Асфальтировщик труб</t>
  </si>
  <si>
    <t>Асфальтобетонщик</t>
  </si>
  <si>
    <t>Асфальтобетонщик-варильщик</t>
  </si>
  <si>
    <t>Аудитор</t>
  </si>
  <si>
    <t>Аудитор I категории</t>
  </si>
  <si>
    <t>Аудитор II категории</t>
  </si>
  <si>
    <t>Аукционист</t>
  </si>
  <si>
    <t>Аукционист I категории</t>
  </si>
  <si>
    <t>Аэрографист щипковых инструментов</t>
  </si>
  <si>
    <t>Аэрографщик</t>
  </si>
  <si>
    <t>Аэродромный рабочий</t>
  </si>
  <si>
    <t>Аэрозольщик</t>
  </si>
  <si>
    <t>Аэростатчик</t>
  </si>
  <si>
    <t>Бакелизаторщик</t>
  </si>
  <si>
    <t>Бакелитчик (пропитчик)</t>
  </si>
  <si>
    <t>Балансировщик деталей и узлов</t>
  </si>
  <si>
    <t>Балансировщик инструмента из алмазов и сверхтвердых материалов</t>
  </si>
  <si>
    <t>Балансировщик шин</t>
  </si>
  <si>
    <t>Балансировщик-заливщик абразивных кругов</t>
  </si>
  <si>
    <t>Бандажировщик</t>
  </si>
  <si>
    <t>Бандажник</t>
  </si>
  <si>
    <t>Барильетчик</t>
  </si>
  <si>
    <t>Бармен</t>
  </si>
  <si>
    <t>Бассейнщик</t>
  </si>
  <si>
    <t>Батанщик</t>
  </si>
  <si>
    <t>Бахромщик</t>
  </si>
  <si>
    <t>Бегунщик</t>
  </si>
  <si>
    <t>Бегунщик смесительных бегунов</t>
  </si>
  <si>
    <t>Беконщик</t>
  </si>
  <si>
    <t>Бетонщик</t>
  </si>
  <si>
    <t>библиотекарь</t>
  </si>
  <si>
    <t>Битумщик</t>
  </si>
  <si>
    <t>Бланшировщик</t>
  </si>
  <si>
    <t>Блокировщик стеклоизделий</t>
  </si>
  <si>
    <t>Боец скота</t>
  </si>
  <si>
    <t>Бондарь</t>
  </si>
  <si>
    <t>Бондарь-укупорщик</t>
  </si>
  <si>
    <t>Бортовой оператор</t>
  </si>
  <si>
    <t>Бортовой проводник</t>
  </si>
  <si>
    <t>Бортовой радист</t>
  </si>
  <si>
    <t>Бортоператор по проверке магистральных трубопроводов</t>
  </si>
  <si>
    <t>Боцман береговой</t>
  </si>
  <si>
    <t>Бригадир (освобожденный) по текущему содержанию и ремонту пути и искусственных сооружений</t>
  </si>
  <si>
    <t>Бригадир (освобожденный) предприятий железнодорожного транспорта</t>
  </si>
  <si>
    <t>Бригадир (освобожденный) предприятий железнодорожного транспорта и метрополитена</t>
  </si>
  <si>
    <t>Брикетировщик</t>
  </si>
  <si>
    <t>Брикетировщик формовочной массы</t>
  </si>
  <si>
    <t>Бронеобмотчик проводов</t>
  </si>
  <si>
    <t>Бронзировщик</t>
  </si>
  <si>
    <t>Бронзировщик рам клавишных инструментов</t>
  </si>
  <si>
    <t>Бронировщик кабелей</t>
  </si>
  <si>
    <t>Брошюровщик</t>
  </si>
  <si>
    <t>Брынзодел</t>
  </si>
  <si>
    <t>Брынзодел-мастер</t>
  </si>
  <si>
    <t>Бункеровщик</t>
  </si>
  <si>
    <t>Бункеровщик доменных печей</t>
  </si>
  <si>
    <t>Бурильщик капитального ремонта скважин</t>
  </si>
  <si>
    <t>Бурильщик плавучего бурильного агрегата в море</t>
  </si>
  <si>
    <t>Бурильщик шпуров</t>
  </si>
  <si>
    <t>Бурильщик эксплуатационного и разведочного бурения скважин на нефть и газ</t>
  </si>
  <si>
    <t>Буртоукладчик</t>
  </si>
  <si>
    <t>Бутафор</t>
  </si>
  <si>
    <t>Буфетчик</t>
  </si>
  <si>
    <t>бухгалтер</t>
  </si>
  <si>
    <t>Бухгалтер I категории</t>
  </si>
  <si>
    <t>Бухгалтер II категории</t>
  </si>
  <si>
    <t>Бухгалтер-ревизор</t>
  </si>
  <si>
    <t>Бухгалтер-ревизор I категории</t>
  </si>
  <si>
    <t>Бухгалтер-ревизор II категории</t>
  </si>
  <si>
    <t>Вагонетчик</t>
  </si>
  <si>
    <t>Вагонетчик воздушно-канатной дороги</t>
  </si>
  <si>
    <t>Вагранщик</t>
  </si>
  <si>
    <t>Вакуумпрессовщик керамической массы и заготовок</t>
  </si>
  <si>
    <t>Вакуумщик стеклоизделий</t>
  </si>
  <si>
    <t>Вальцовщик</t>
  </si>
  <si>
    <t>Вальцовщик гидроизоляционных материалов</t>
  </si>
  <si>
    <t>Вальцовщик игл</t>
  </si>
  <si>
    <t>Вальцовщик игольчатых роликов и шариков</t>
  </si>
  <si>
    <t>Вальцовщик калибровочного стана</t>
  </si>
  <si>
    <t>Вальцовщик керамической пленки</t>
  </si>
  <si>
    <t>Вальцовщик кожевенных материалов</t>
  </si>
  <si>
    <t>Вальцовщик косметической массы</t>
  </si>
  <si>
    <t>Вальцовщик массы на вулканитовой связке</t>
  </si>
  <si>
    <t>Вальцовщик обкатной машины</t>
  </si>
  <si>
    <t>Вальцовщик по сборке и перевалке клетей</t>
  </si>
  <si>
    <t>Вальцовщик проволоки для спиралей</t>
  </si>
  <si>
    <t>Вальцовщик профилегибочного агрегата</t>
  </si>
  <si>
    <t>Вальцовщик резиновых смесей</t>
  </si>
  <si>
    <t>Вальцовщик стана горячего проката труб</t>
  </si>
  <si>
    <t>Вальцовщик стана горячей прокатки</t>
  </si>
  <si>
    <t>Вальцовщик стана печной сварки труб</t>
  </si>
  <si>
    <t>Вальцовщик стана холодного проката труб</t>
  </si>
  <si>
    <t>Вальцовщик стана холодной прокатки</t>
  </si>
  <si>
    <t>Вальцовщик сырья и полуфабрикатов</t>
  </si>
  <si>
    <t>Вальцовщик трубоформовочного стана</t>
  </si>
  <si>
    <t>Вальцовщик фибровых трубок</t>
  </si>
  <si>
    <t>Вальцовщик холодного металла</t>
  </si>
  <si>
    <t>Вальщик леса</t>
  </si>
  <si>
    <t>Валяльщик</t>
  </si>
  <si>
    <t>Варильщик химических составов для варки отходов</t>
  </si>
  <si>
    <t>Варщик</t>
  </si>
  <si>
    <t>Варщик аппрета</t>
  </si>
  <si>
    <t>Варщик асфальтовой массы</t>
  </si>
  <si>
    <t>Варщик битума</t>
  </si>
  <si>
    <t>Варщик волокнистого сырья</t>
  </si>
  <si>
    <t>Варщик восковой, клеевой массы и пропиточной смеси</t>
  </si>
  <si>
    <t>Варщик гипса</t>
  </si>
  <si>
    <t>Варщик кабельной массы</t>
  </si>
  <si>
    <t>Варщик косметической массы</t>
  </si>
  <si>
    <t>Варщик литейных смазок</t>
  </si>
  <si>
    <t>Варщик пека</t>
  </si>
  <si>
    <t>Варщик селена</t>
  </si>
  <si>
    <t>Варщик смолки</t>
  </si>
  <si>
    <t>Варщик стекла</t>
  </si>
  <si>
    <t>Варщик суспензий</t>
  </si>
  <si>
    <t>Варщик торфомассы</t>
  </si>
  <si>
    <t>Варщик тряпья</t>
  </si>
  <si>
    <t>Варщик химической древесной массы</t>
  </si>
  <si>
    <t>Варщик хлопка</t>
  </si>
  <si>
    <t>Варщик целлюлозы</t>
  </si>
  <si>
    <t>Варщик шубного лоскута</t>
  </si>
  <si>
    <t>Варщик щетины и волоса</t>
  </si>
  <si>
    <t>Варщик электроизоляционных лаков, смол и мастик</t>
  </si>
  <si>
    <t>Ватинщик</t>
  </si>
  <si>
    <t>Вафельщик</t>
  </si>
  <si>
    <t>Ведущий агент коммерческий</t>
  </si>
  <si>
    <t>Ведущий агент по продаже недвижимости</t>
  </si>
  <si>
    <t>Ведущий агент страховой</t>
  </si>
  <si>
    <t>Ведущий агент торговый</t>
  </si>
  <si>
    <t>Ведущий администратор</t>
  </si>
  <si>
    <t>Ведущий аналитик</t>
  </si>
  <si>
    <t>Ведущий архитектор</t>
  </si>
  <si>
    <t>Ведущий аудитор</t>
  </si>
  <si>
    <t>Ведущий аукционист</t>
  </si>
  <si>
    <t>Ведущий бухгалтер</t>
  </si>
  <si>
    <t>Ведущий бухгалтер-ревизор</t>
  </si>
  <si>
    <t>Ведущий государственный эксперт по интеллектуальной собственности</t>
  </si>
  <si>
    <t>Ведущий диспетчер</t>
  </si>
  <si>
    <t>Ведущий документовед</t>
  </si>
  <si>
    <t>Ведущий инженер</t>
  </si>
  <si>
    <t>Ведущий инженер по автоматизации и механизации производственных процессов</t>
  </si>
  <si>
    <t>Ведущий инженер по автоматизированным системам управления производством</t>
  </si>
  <si>
    <t>Ведущий инженер по защите информации</t>
  </si>
  <si>
    <t>Ведущий инженер по инвентаризации строений и сооружений</t>
  </si>
  <si>
    <t>Ведущий инженер по инструменту</t>
  </si>
  <si>
    <t>Ведущий инженер по качеству</t>
  </si>
  <si>
    <t>Ведущий инженер по комплектации оборудования</t>
  </si>
  <si>
    <t>Ведущий инженер по метрологии</t>
  </si>
  <si>
    <t>Ведущий инженер по надзору за строительством</t>
  </si>
  <si>
    <t>Ведущий инженер по наладке и испытаниям</t>
  </si>
  <si>
    <t>Ведущий инженер по научно-технической информации</t>
  </si>
  <si>
    <t>Ведущий инженер по нормированию труда</t>
  </si>
  <si>
    <t>Ведущий инженер по организации и нормированию труда</t>
  </si>
  <si>
    <t>Ведущий инженер по организации труда</t>
  </si>
  <si>
    <t>Ведущий инженер по организации управления производством</t>
  </si>
  <si>
    <t>Ведущий инженер по охране окружающей среды (эколог)</t>
  </si>
  <si>
    <t>Ведущий инженер по охране труда</t>
  </si>
  <si>
    <t>Ведущий инженер по патентной и изобретательской работе</t>
  </si>
  <si>
    <t>Ведущий инженер по подготовке кадров</t>
  </si>
  <si>
    <t>Ведущий инженер по подготовке производства</t>
  </si>
  <si>
    <t>Ведущий инженер по ремонту</t>
  </si>
  <si>
    <t>Ведущий инженер по стандартизации</t>
  </si>
  <si>
    <t>Ведущий инженер-конструктор (конструктор)</t>
  </si>
  <si>
    <t>Ведущий инженер-лаборант</t>
  </si>
  <si>
    <t>Ведущий инженер-программист (программист)</t>
  </si>
  <si>
    <t>Ведущий инженер-технолог (технолог)</t>
  </si>
  <si>
    <t>Ведущий инженер-электроник (электроник)</t>
  </si>
  <si>
    <t>Ведущий инженер-энергетик (энергетик)</t>
  </si>
  <si>
    <t>Ведущий инспектор по кадрам</t>
  </si>
  <si>
    <t>Ведущий инспектор по контролю за исполнением поручений</t>
  </si>
  <si>
    <t>Ведущий инспектор фонда</t>
  </si>
  <si>
    <t>Ведущий инспектор центра занятости населения</t>
  </si>
  <si>
    <t>Ведущий инструктор-дактилолог</t>
  </si>
  <si>
    <t>Ведущий консультант по налогам и сборам</t>
  </si>
  <si>
    <t>Ведущий лаборант</t>
  </si>
  <si>
    <t>Ведущий математик</t>
  </si>
  <si>
    <t>Ведущий менеджер</t>
  </si>
  <si>
    <t>Ведущий менеджер по персоналу</t>
  </si>
  <si>
    <t>Ведущий менеджер по рекламе</t>
  </si>
  <si>
    <t>Ведущий менеджер по связям с общественностью</t>
  </si>
  <si>
    <t>Ведущий научный сотрудник</t>
  </si>
  <si>
    <t>Ведущий оператор диспетчерского движения и погрузочно-разгрузочных работ</t>
  </si>
  <si>
    <t>Ведущий оператор диспетчерской службы</t>
  </si>
  <si>
    <t>Ведущий оценщик</t>
  </si>
  <si>
    <t>Ведущий переводчик</t>
  </si>
  <si>
    <t>Ведущий переводчик синхронный</t>
  </si>
  <si>
    <t>Ведущий переводчик-дактилолог</t>
  </si>
  <si>
    <t>Ведущий профконсультант</t>
  </si>
  <si>
    <t>Ведущий психолог</t>
  </si>
  <si>
    <t>Ведущий секретарь незрячего специалиста</t>
  </si>
  <si>
    <t>Ведущий секретарь руководителя</t>
  </si>
  <si>
    <t>Ведущий социолог</t>
  </si>
  <si>
    <t>Ведущий специалист адресно-справочной работы</t>
  </si>
  <si>
    <t>Ведущий специалист паспортно-визовой работы</t>
  </si>
  <si>
    <t>Ведущий специалист по автотехнической экспертизе (эксперт-автотехник)</t>
  </si>
  <si>
    <t>Ведущий специалист по защите информации</t>
  </si>
  <si>
    <t>Ведущий специалист по кадрам</t>
  </si>
  <si>
    <t>Ведущий специалист по маркетингу</t>
  </si>
  <si>
    <t>Ведущий специалист по промышленной безопасности подъемных сооружений</t>
  </si>
  <si>
    <t>Ведущий специалист по работе с молодежью</t>
  </si>
  <si>
    <t>Ведущий специалист по связям с общественностью</t>
  </si>
  <si>
    <t>Ведущий специалист по социальной работе с молодежью</t>
  </si>
  <si>
    <t>Ведущий сурдопереводчик</t>
  </si>
  <si>
    <t>Ведущий техник вычислительного (информационно-вычислительного) центра</t>
  </si>
  <si>
    <t>Ведущий техник по защите информации</t>
  </si>
  <si>
    <t>Ведущий техник по инвентаризации строений и сооружений</t>
  </si>
  <si>
    <t>Ведущий техник по инструменту</t>
  </si>
  <si>
    <t>Ведущий техник по метрологии</t>
  </si>
  <si>
    <t>Ведущий техник по наладке и испытаниям</t>
  </si>
  <si>
    <t>Ведущий техник по планированию</t>
  </si>
  <si>
    <t>Ведущий техник по стандартизации</t>
  </si>
  <si>
    <t>Ведущий техник по труду</t>
  </si>
  <si>
    <t>Ведущий техник-конструктор</t>
  </si>
  <si>
    <t>Ведущий техник-лаборант</t>
  </si>
  <si>
    <t>Ведущий техник-программист</t>
  </si>
  <si>
    <t>Ведущий техник-технолог</t>
  </si>
  <si>
    <t>Ведущий товаровед</t>
  </si>
  <si>
    <t>Ведущий физиолог</t>
  </si>
  <si>
    <t>Ведущий шеф-инженер</t>
  </si>
  <si>
    <t>Ведущий эколог (инженер по охране окружающей среды)</t>
  </si>
  <si>
    <t>Ведущий экономист</t>
  </si>
  <si>
    <t>Ведущий экономист вычислительного (информационно-вычислительного) центра</t>
  </si>
  <si>
    <t>Ведущий экономист по бухгалтерскому учету и анализу хозяйственной деятельности</t>
  </si>
  <si>
    <t>Ведущий экономист по договорной и претензионной работе</t>
  </si>
  <si>
    <t>Ведущий экономист по материально-техническому снабжению</t>
  </si>
  <si>
    <t>Ведущий экономист по планированию</t>
  </si>
  <si>
    <t>Ведущий экономист по сбыту</t>
  </si>
  <si>
    <t>Ведущий экономист по труду</t>
  </si>
  <si>
    <t>Ведущий экономист по финансовой работе</t>
  </si>
  <si>
    <t>Ведущий эксперт</t>
  </si>
  <si>
    <t>Ведущий эксперт дорожного хозяйства</t>
  </si>
  <si>
    <t>Ведущий эксперт по промышленной безопасности подъемных сооружений</t>
  </si>
  <si>
    <t>Ведущий юрисконсульт</t>
  </si>
  <si>
    <t>Велюрщик</t>
  </si>
  <si>
    <t>Вентилевой гидравлического пресса</t>
  </si>
  <si>
    <t>Верховой доменной печи</t>
  </si>
  <si>
    <t>Весовщик</t>
  </si>
  <si>
    <t>Весовщик-счетчик</t>
  </si>
  <si>
    <t>Ветеринарный врач</t>
  </si>
  <si>
    <t>Веяльщик чая</t>
  </si>
  <si>
    <t>Вздымщик</t>
  </si>
  <si>
    <t>Взрывник</t>
  </si>
  <si>
    <t>Взрывник на лесных работах</t>
  </si>
  <si>
    <t>Виварщик</t>
  </si>
  <si>
    <t>Вивщик колец</t>
  </si>
  <si>
    <t>Видеотекарь</t>
  </si>
  <si>
    <t>Винипластчик</t>
  </si>
  <si>
    <t>Витражист</t>
  </si>
  <si>
    <t>Водитель автомобиля</t>
  </si>
  <si>
    <t>Водитель автомобиля скорой медицинской помощи</t>
  </si>
  <si>
    <t>Водитель аэросаней</t>
  </si>
  <si>
    <t>Водитель боевых и специальных машин</t>
  </si>
  <si>
    <t>Водитель вездехода</t>
  </si>
  <si>
    <t>Водитель дрезины</t>
  </si>
  <si>
    <t>Водитель мототранспортных средств</t>
  </si>
  <si>
    <t>Водитель погрузчика</t>
  </si>
  <si>
    <t>Водитель трамвая</t>
  </si>
  <si>
    <t>Водитель транспортно-уборочной машины</t>
  </si>
  <si>
    <t>Водитель троллейбуса</t>
  </si>
  <si>
    <t>Водитель электро- и автотележки</t>
  </si>
  <si>
    <t>Водитель-испытатель</t>
  </si>
  <si>
    <t>Водолаз</t>
  </si>
  <si>
    <t>Водопроводчик доменной печи</t>
  </si>
  <si>
    <t>Водопроводчик шахтной печи</t>
  </si>
  <si>
    <t>Водораздатчик</t>
  </si>
  <si>
    <t>Водораздатчик порта</t>
  </si>
  <si>
    <t>Водородчик</t>
  </si>
  <si>
    <t>Вожатый</t>
  </si>
  <si>
    <t>Возчик</t>
  </si>
  <si>
    <t>Возчик леса</t>
  </si>
  <si>
    <t>Волнировщик асбестоцементных листов</t>
  </si>
  <si>
    <t>Волочильщик</t>
  </si>
  <si>
    <t>Волочильщик материала для спиралей</t>
  </si>
  <si>
    <t>Волочильщик проволоки</t>
  </si>
  <si>
    <t>Волочильщик труб</t>
  </si>
  <si>
    <t>Волочильщик цветных металлов</t>
  </si>
  <si>
    <t>Воронильщик</t>
  </si>
  <si>
    <t>врач - клинический миколог</t>
  </si>
  <si>
    <t>врач - лабораторный миколог</t>
  </si>
  <si>
    <t>врач - челюстно-лицевой хирург</t>
  </si>
  <si>
    <t>врач здравпункта</t>
  </si>
  <si>
    <t>врач по авиационной и космической медицине</t>
  </si>
  <si>
    <t>врач по водолазной медицине</t>
  </si>
  <si>
    <t>врач по гигиене детей и подростков</t>
  </si>
  <si>
    <t>врач по гигиене питания</t>
  </si>
  <si>
    <t>врач по гигиене труда</t>
  </si>
  <si>
    <t>врач по коммунальной гигиене</t>
  </si>
  <si>
    <t>врач по медико-социальной экспертизе</t>
  </si>
  <si>
    <t>врач по медицинской реабилитации</t>
  </si>
  <si>
    <t>врач по радиационной гигиене</t>
  </si>
  <si>
    <t>врач по санитарно-гигиеническим лабораторным исследованиям</t>
  </si>
  <si>
    <t>врач-акушер-гинеколог цехового врачебного участка</t>
  </si>
  <si>
    <t>врач-вирусолог</t>
  </si>
  <si>
    <t>врач-диабетолог</t>
  </si>
  <si>
    <t>врачи-специалисты</t>
  </si>
  <si>
    <t>врач-косметолог</t>
  </si>
  <si>
    <t>врач-остеопат</t>
  </si>
  <si>
    <t>врач-офтальмолог-протезист</t>
  </si>
  <si>
    <t>врач-психиатр подростковый</t>
  </si>
  <si>
    <t>врач-сексолог</t>
  </si>
  <si>
    <t>врач-стажер</t>
  </si>
  <si>
    <t>врач-сурдолог-протезист</t>
  </si>
  <si>
    <t>врач-терапевт подростковый</t>
  </si>
  <si>
    <t>врач-терапевт участковый цехового врачебного участка</t>
  </si>
  <si>
    <t>Вставщик деталей изделий и фурнитуры</t>
  </si>
  <si>
    <t>Вставщик камер</t>
  </si>
  <si>
    <t>Вулканизаторщик</t>
  </si>
  <si>
    <t>Вулканизаторщик кабельных изделий</t>
  </si>
  <si>
    <t>Вулканизаторщик кругов на вулканитовой связке</t>
  </si>
  <si>
    <t>Вулканизаторщик печатных форм</t>
  </si>
  <si>
    <t>Выбивальщик мягкой тары</t>
  </si>
  <si>
    <t>Выбивальщик отливок</t>
  </si>
  <si>
    <t>Выбивщик блоков мипоры</t>
  </si>
  <si>
    <t>Выбивщик изделий из гипсовых форм</t>
  </si>
  <si>
    <t>Выбивщик титановой губки</t>
  </si>
  <si>
    <t>Выборщик</t>
  </si>
  <si>
    <t>Выборщик камней</t>
  </si>
  <si>
    <t>Выборщик металлического натрия</t>
  </si>
  <si>
    <t>Выборщик солодкового корня</t>
  </si>
  <si>
    <t>Выборщик фарфоровых, фаянсовых и керамических изделий</t>
  </si>
  <si>
    <t>Выборщик-сортировщик огнеупорного лома</t>
  </si>
  <si>
    <t>Выборщик-укладчик камня</t>
  </si>
  <si>
    <t>Выгребальщик костры</t>
  </si>
  <si>
    <t>Выгребальщик очеса</t>
  </si>
  <si>
    <t>Выгребальщик пуха и отходов</t>
  </si>
  <si>
    <t>Выгружальщик хлопка</t>
  </si>
  <si>
    <t>Выгрузчик блоков полимера</t>
  </si>
  <si>
    <t>Выгрузчик горячего агломерата</t>
  </si>
  <si>
    <t>Выгрузчик древесины из воды</t>
  </si>
  <si>
    <t>Выгрузчик извести из печей</t>
  </si>
  <si>
    <t>Выгрузчик мышьяка</t>
  </si>
  <si>
    <t>Выгрузчик на отвалах</t>
  </si>
  <si>
    <t>Выгрузчик огнеупорных материалов из печей</t>
  </si>
  <si>
    <t>Выгрузчик пыли</t>
  </si>
  <si>
    <t>Выгрузчик шахтных печей</t>
  </si>
  <si>
    <t>Выдувальщик стеклоизделий</t>
  </si>
  <si>
    <t>Выемщик варочных камер</t>
  </si>
  <si>
    <t>Выжигальщик древесного угля</t>
  </si>
  <si>
    <t>Выжигальщик по дереву</t>
  </si>
  <si>
    <t>Выжигальщик рисунков</t>
  </si>
  <si>
    <t>Вызывальщик локомотивных и поездных бригад</t>
  </si>
  <si>
    <t>Выливщик-заливщик металла</t>
  </si>
  <si>
    <t>Выпарщик капокорня</t>
  </si>
  <si>
    <t>Выпарщик соли</t>
  </si>
  <si>
    <t>Выпарщик щелоков</t>
  </si>
  <si>
    <t>Выравнивальщик кожаных деталей</t>
  </si>
  <si>
    <t>Выравнивальщик толщины деталей и полуфабрикатов</t>
  </si>
  <si>
    <t>Вырезальщик фестонов</t>
  </si>
  <si>
    <t>Вырубщик деталей</t>
  </si>
  <si>
    <t>Вырубщик заготовок и изделий</t>
  </si>
  <si>
    <t>Выставщик</t>
  </si>
  <si>
    <t>Выстилальщик кожевенно-мехового сырья и голья</t>
  </si>
  <si>
    <t>Вытягивальщик ремней</t>
  </si>
  <si>
    <t>Вышивальщик по коже и меху</t>
  </si>
  <si>
    <t>Вышивальщица</t>
  </si>
  <si>
    <t>Вышивальщица текстильно-галантерейных изделий</t>
  </si>
  <si>
    <t>Вышкомонтажник</t>
  </si>
  <si>
    <t>Вышкомонтажник-сварщик</t>
  </si>
  <si>
    <t>Вышкомонтажник-электромонтер</t>
  </si>
  <si>
    <t>Вязальщик</t>
  </si>
  <si>
    <t>Вязальщик польстерных щеток</t>
  </si>
  <si>
    <t>Вязальщик прутков и проволоки</t>
  </si>
  <si>
    <t>Вязальщик схемных жгутов, кабелей и шнуров</t>
  </si>
  <si>
    <t>Вязальщица текстильно-галантерейных изделий</t>
  </si>
  <si>
    <t>Вязальщица трикотажных изделий, полотна</t>
  </si>
  <si>
    <t>Газовщик</t>
  </si>
  <si>
    <t>Газовщик доменной печи</t>
  </si>
  <si>
    <t>Газовщик коксовых печей</t>
  </si>
  <si>
    <t>Газовщик шахтной печи</t>
  </si>
  <si>
    <t>Газогенераторщик</t>
  </si>
  <si>
    <t>Газомерщик</t>
  </si>
  <si>
    <t>Газорезчик</t>
  </si>
  <si>
    <t>Газосварщик</t>
  </si>
  <si>
    <t>Газоспасатель</t>
  </si>
  <si>
    <t>Галтовщик</t>
  </si>
  <si>
    <t>Галтовщик игольно-платинных изделий</t>
  </si>
  <si>
    <t>Гальваник</t>
  </si>
  <si>
    <t>Гальванотипист</t>
  </si>
  <si>
    <t>гардеробщик</t>
  </si>
  <si>
    <t>Гарнировщик музыкальных инструментов</t>
  </si>
  <si>
    <t>Гарнитурщик химического прядения</t>
  </si>
  <si>
    <t>Гасильщик извести</t>
  </si>
  <si>
    <t>Генераторщик</t>
  </si>
  <si>
    <t>Генераторщик ацетиленовой установки</t>
  </si>
  <si>
    <t>Герметизаторщик</t>
  </si>
  <si>
    <t>Гибщик судовой</t>
  </si>
  <si>
    <t>Гибщик труб</t>
  </si>
  <si>
    <t>Гибщик фибры</t>
  </si>
  <si>
    <t>Гидрогенизаторщик</t>
  </si>
  <si>
    <t>Гидрометрист</t>
  </si>
  <si>
    <t>Гидромониторщик</t>
  </si>
  <si>
    <t>Гидропескоструйщик</t>
  </si>
  <si>
    <t>Гидротермист</t>
  </si>
  <si>
    <t>Гидроциклонщик</t>
  </si>
  <si>
    <t>Гидрочистильщик</t>
  </si>
  <si>
    <t>Гильошир</t>
  </si>
  <si>
    <t>Гильоширщик</t>
  </si>
  <si>
    <t>Главный аналитик</t>
  </si>
  <si>
    <t>главный врач структурного подразделения, осуществляющего медицинскую деятельность, иной организации</t>
  </si>
  <si>
    <t>Главный государственный эксперт по интеллектуальной собственности</t>
  </si>
  <si>
    <t>Главный диспетчер</t>
  </si>
  <si>
    <t>Главный инженер</t>
  </si>
  <si>
    <t>Главный конструктор</t>
  </si>
  <si>
    <t>Главный металлург</t>
  </si>
  <si>
    <t>Главный метролог</t>
  </si>
  <si>
    <t>Главный механик</t>
  </si>
  <si>
    <t>Главный научный сотрудник</t>
  </si>
  <si>
    <t>Главный сварщик</t>
  </si>
  <si>
    <t>Главный специалист</t>
  </si>
  <si>
    <t>Главный специалист по защите информации</t>
  </si>
  <si>
    <t>Главный специалист по кадрам</t>
  </si>
  <si>
    <t>Главный технолог</t>
  </si>
  <si>
    <t>Главный экономист</t>
  </si>
  <si>
    <t>Главный эксперт</t>
  </si>
  <si>
    <t>Главный энергетик</t>
  </si>
  <si>
    <t>Гладильщик</t>
  </si>
  <si>
    <t>Глазировщик</t>
  </si>
  <si>
    <t>Глазировщик мороженого и сырков</t>
  </si>
  <si>
    <t>Глазуровщик изделий строительной керамики</t>
  </si>
  <si>
    <t>Глазуровщик фарфоровых и фаянсовых изделий</t>
  </si>
  <si>
    <t>Глазуровщик электрокерамических изделий</t>
  </si>
  <si>
    <t>Гнутарь по дереву</t>
  </si>
  <si>
    <t>Голлендорщик</t>
  </si>
  <si>
    <t>Гончар</t>
  </si>
  <si>
    <t>Горничная</t>
  </si>
  <si>
    <t>Горновой десульфурации чугуна</t>
  </si>
  <si>
    <t>Горновой доменной печи (второй)</t>
  </si>
  <si>
    <t>Горновой доменной печи (первый)</t>
  </si>
  <si>
    <t>Горновой доменной печи (третий)</t>
  </si>
  <si>
    <t>Горновой на агломерации и обжиге</t>
  </si>
  <si>
    <t>Горновой ферросплавных печей</t>
  </si>
  <si>
    <t>Горновой шахтной печи</t>
  </si>
  <si>
    <t>Горномонтажник подземный</t>
  </si>
  <si>
    <t>Горнорабочий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</si>
  <si>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</si>
  <si>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</si>
  <si>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</si>
  <si>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 предупреждению и тушению пожаров</t>
  </si>
  <si>
    <t>Горнорабочий по ремонту горных выработок</t>
  </si>
  <si>
    <t>Горнорабочий подземный</t>
  </si>
  <si>
    <t>Горнорабочий разреза</t>
  </si>
  <si>
    <t>Горнорабочий россыпных месторождений</t>
  </si>
  <si>
    <t>Горнорабочий у экскаваторов, отвальных мостов и отвалообразователей</t>
  </si>
  <si>
    <t>Государственный эксперт по интеллектуальной собственности</t>
  </si>
  <si>
    <t>Государственный эксперт по интеллектуальной собственности I категории</t>
  </si>
  <si>
    <t>Государственный эксперт по интеллектуальной собственности II категории</t>
  </si>
  <si>
    <t>Гофрировщик винипласта</t>
  </si>
  <si>
    <t>Гофрировщик меховых камер</t>
  </si>
  <si>
    <t>Гофрировщик протезов кровеносных сосудов</t>
  </si>
  <si>
    <t>Гофрировщик трубок</t>
  </si>
  <si>
    <t>Гравер</t>
  </si>
  <si>
    <t>Гравер валов</t>
  </si>
  <si>
    <t>Гравер оригиналов топографических карт</t>
  </si>
  <si>
    <t>Гравер печатных форм</t>
  </si>
  <si>
    <t>Гравер шрифта</t>
  </si>
  <si>
    <t>Градуировщик</t>
  </si>
  <si>
    <t>Градуировщик оптических деталей</t>
  </si>
  <si>
    <t>Градуировщик радиоаппаратуры</t>
  </si>
  <si>
    <t>Гранулировщик</t>
  </si>
  <si>
    <t>Грануляторщик</t>
  </si>
  <si>
    <t>Грануляторщик доменного шлака</t>
  </si>
  <si>
    <t>Гратосъемщик</t>
  </si>
  <si>
    <t>Графитировщик</t>
  </si>
  <si>
    <t>Графитировщик асбестовых технических изделий</t>
  </si>
  <si>
    <t>Гример-пастижер</t>
  </si>
  <si>
    <t>Грохотовщик</t>
  </si>
  <si>
    <t>Грохотчик-шуровщик</t>
  </si>
  <si>
    <t>Грузчик</t>
  </si>
  <si>
    <t>Грунтовальщик</t>
  </si>
  <si>
    <t>Грунтовщик асбестоцементных и асбестосилитовых изделий</t>
  </si>
  <si>
    <t>Грунтовщик холста и картона художественных полотен</t>
  </si>
  <si>
    <t>Грунтовщик художественных изделий из дерева</t>
  </si>
  <si>
    <t>Грунтовщик щеточных изделий</t>
  </si>
  <si>
    <t>Гуммировщик металлоизделий</t>
  </si>
  <si>
    <t>Гуртовщик</t>
  </si>
  <si>
    <t>Дверевой</t>
  </si>
  <si>
    <t>Дворник</t>
  </si>
  <si>
    <t>Девулканизаторщик</t>
  </si>
  <si>
    <t>Дегоржер</t>
  </si>
  <si>
    <t>Дежурный (по выдаче справок, залу, этажу гостиницы, комнате отдыха водителей автомобилей, общежитию и др.)</t>
  </si>
  <si>
    <t>Дежурный бюро пропусков</t>
  </si>
  <si>
    <t>Дежурный зала игральных автоматов, аттракционов и тира</t>
  </si>
  <si>
    <t>Дежурный по переезду</t>
  </si>
  <si>
    <t>Дежурный стрелочного поста</t>
  </si>
  <si>
    <t>Дежурный у эскалатора</t>
  </si>
  <si>
    <t>Дезактиваторщик</t>
  </si>
  <si>
    <t>Дезинфектор</t>
  </si>
  <si>
    <t>Дезодораторщик сои</t>
  </si>
  <si>
    <t>декан факультета</t>
  </si>
  <si>
    <t>Декатировщик</t>
  </si>
  <si>
    <t>Декоратор витрин</t>
  </si>
  <si>
    <t>Делильщик кружев</t>
  </si>
  <si>
    <t>Делопроизводитель</t>
  </si>
  <si>
    <t>Демонстратор одежды</t>
  </si>
  <si>
    <t>Демонстратор пластических поз</t>
  </si>
  <si>
    <t>Демонстратор причесок</t>
  </si>
  <si>
    <t>Денатураторщик спирта</t>
  </si>
  <si>
    <t>Дефектовщик авиационной техники</t>
  </si>
  <si>
    <t>Дефектовщик деталей и изделий</t>
  </si>
  <si>
    <t>Дефектовщик радиоэлектронной аппаратуры и приборов</t>
  </si>
  <si>
    <t>Дефектоскопист по газовому и жидкостному контролю</t>
  </si>
  <si>
    <t>Дефектоскопист по магнитному и ультразвуковому контролю</t>
  </si>
  <si>
    <t>Дефектоскопист по магнитному контролю</t>
  </si>
  <si>
    <t>Дефектоскопист по ультразвуковому контролю</t>
  </si>
  <si>
    <t>Дефектоскопист рентгено-, гаммаграфирования</t>
  </si>
  <si>
    <t>Дефибрерщик</t>
  </si>
  <si>
    <t>Дефростатчик пищевых продуктов</t>
  </si>
  <si>
    <t>Дизелист плавучего бурильного агрегата в море</t>
  </si>
  <si>
    <t>Директор</t>
  </si>
  <si>
    <t>директор (начальник, заведующий) студенческого общежития</t>
  </si>
  <si>
    <t>директор (начальник, руководитель) студенческого дворца культуры</t>
  </si>
  <si>
    <t>директор (руководитель, заведующий) издательства учебной литературы и учебных пособий</t>
  </si>
  <si>
    <t>директор аптечной организации</t>
  </si>
  <si>
    <t>директор больницы (дома) сестринского ухода, хосписа</t>
  </si>
  <si>
    <t>директор института</t>
  </si>
  <si>
    <t>Директор филиала</t>
  </si>
  <si>
    <t>Диспетчер</t>
  </si>
  <si>
    <t>Диспетчер I категории</t>
  </si>
  <si>
    <t>диспетчер факультета</t>
  </si>
  <si>
    <t>Дистиллировщик ртути</t>
  </si>
  <si>
    <t>Дистилляторщик ртути</t>
  </si>
  <si>
    <t>Диффузорщик целлюлозы</t>
  </si>
  <si>
    <t>Дневальный</t>
  </si>
  <si>
    <t>Доводчик</t>
  </si>
  <si>
    <t>Доводчик алмазосодержащих концентратов</t>
  </si>
  <si>
    <t>Доводчик деталей</t>
  </si>
  <si>
    <t>Доводчик угольных шайб</t>
  </si>
  <si>
    <t>Доводчик-притирщик</t>
  </si>
  <si>
    <t>Дозиметрист</t>
  </si>
  <si>
    <t>Дозировщик</t>
  </si>
  <si>
    <t>Дозировщик асбеста</t>
  </si>
  <si>
    <t>Дозировщик горячего возврата</t>
  </si>
  <si>
    <t>Дозировщик керамических материалов</t>
  </si>
  <si>
    <t>Дозировщик материалов</t>
  </si>
  <si>
    <t>Дозировщик медицинских препаратов</t>
  </si>
  <si>
    <t>Дозировщик минерализатора</t>
  </si>
  <si>
    <t>Дозировщик пищевой продукции</t>
  </si>
  <si>
    <t>Дозировщик ртути</t>
  </si>
  <si>
    <t>Дозировщик сырья</t>
  </si>
  <si>
    <t>Дозировщик-смесительщик на шнеках</t>
  </si>
  <si>
    <t>Документовед</t>
  </si>
  <si>
    <t>Документовед I категории</t>
  </si>
  <si>
    <t>Документовед II категории</t>
  </si>
  <si>
    <t>Долбежник</t>
  </si>
  <si>
    <t>Долотозаправщик</t>
  </si>
  <si>
    <t>Дорожно-путевой рабочий</t>
  </si>
  <si>
    <t>Дорожный рабочий</t>
  </si>
  <si>
    <t>Доставщик крепежных материалов в шахту</t>
  </si>
  <si>
    <t>Доставщик перевозочных документов</t>
  </si>
  <si>
    <t>Доставщик поездных документов</t>
  </si>
  <si>
    <t>доцент</t>
  </si>
  <si>
    <t>Дояр</t>
  </si>
  <si>
    <t>Драгер</t>
  </si>
  <si>
    <t>Дражировщик</t>
  </si>
  <si>
    <t>Драпировщик</t>
  </si>
  <si>
    <t>Древопар</t>
  </si>
  <si>
    <t>Дренажист по добыче мирабилита</t>
  </si>
  <si>
    <t>Дренажник</t>
  </si>
  <si>
    <t>Дробильщик</t>
  </si>
  <si>
    <t>Дробильщик (размольщик)</t>
  </si>
  <si>
    <t>Дробильщик алмазов и сверхтвердых материалов</t>
  </si>
  <si>
    <t>Дробильщик извести</t>
  </si>
  <si>
    <t>Дробильщик колчедана</t>
  </si>
  <si>
    <t>Дробильщик компонентов обмазки</t>
  </si>
  <si>
    <t>Дробильщик слюды</t>
  </si>
  <si>
    <t>Дробильщик теплоизоляционного сырья</t>
  </si>
  <si>
    <t>Дробильщик целлюлозы</t>
  </si>
  <si>
    <t>Дробильщик шлифзерна, шлифпорошков и шихтовых материалов</t>
  </si>
  <si>
    <t>Дробильщик электроугольного производства</t>
  </si>
  <si>
    <t>Дробильщик-размольщик</t>
  </si>
  <si>
    <t>Дровокол</t>
  </si>
  <si>
    <t>Дрожжевод</t>
  </si>
  <si>
    <t>Дублировщик</t>
  </si>
  <si>
    <t>Дублировщик деталей и материалов</t>
  </si>
  <si>
    <t>Дублировщик листового материала</t>
  </si>
  <si>
    <t>Жаровщик</t>
  </si>
  <si>
    <t>Жестянщик</t>
  </si>
  <si>
    <t>Живописец</t>
  </si>
  <si>
    <t>Животновод</t>
  </si>
  <si>
    <t>Животновод по уходу за рабочими животными</t>
  </si>
  <si>
    <t>Жиловщик мяса и субпродуктов</t>
  </si>
  <si>
    <t>Жировальщик кож</t>
  </si>
  <si>
    <t>Жокей</t>
  </si>
  <si>
    <t>Забойщик</t>
  </si>
  <si>
    <t>Забойщик на отбойных молотках</t>
  </si>
  <si>
    <t>Заборщик фарфоровых, фаянсовых и керамических изделий</t>
  </si>
  <si>
    <t>Завальцовщик</t>
  </si>
  <si>
    <t>Завальщик шихты в вагранки и печи</t>
  </si>
  <si>
    <t>Заварщик</t>
  </si>
  <si>
    <t>Заварщик изоляторов</t>
  </si>
  <si>
    <t>Заварщик на высокочастотном индукторе</t>
  </si>
  <si>
    <t>Заварщик отливок</t>
  </si>
  <si>
    <t>Заварщик пасты</t>
  </si>
  <si>
    <t>Заварщик полупроводниковых приборов</t>
  </si>
  <si>
    <t>Заварщик труб и баллонов</t>
  </si>
  <si>
    <t>Заварщик электровакуумных приборов</t>
  </si>
  <si>
    <t>Заведующая машинописным бюро</t>
  </si>
  <si>
    <t>заведующий (директор, начальник, руководитель) питомника, учебного вивария, лесхоза, опытного поля, ботанического сада (дендрария)</t>
  </si>
  <si>
    <t>заведующий (начальник) научно- исследовательским (конструкторским) отделом (лабораторией, отделением, сектором)</t>
  </si>
  <si>
    <t>заведующий (начальник) отделом научно-технической информации</t>
  </si>
  <si>
    <t>заведующий (начальник) техническим архивом, чертежно-копировальным бюро; лабораторией (компьютерного и фото-, кинооборудования, оргтехники, средств связи)</t>
  </si>
  <si>
    <t>заведующий аптечной организации</t>
  </si>
  <si>
    <t>Заведующий архивом</t>
  </si>
  <si>
    <t>Заведующий бюро пропусков</t>
  </si>
  <si>
    <t>Заведующий виварием</t>
  </si>
  <si>
    <t>Заведующий жилым корпусом пансионата (гостиницы)</t>
  </si>
  <si>
    <t>заведующий здравпунктом - медицинская сестра</t>
  </si>
  <si>
    <t>заведующий кабинетом медицинской профилактики - медицинская сестра</t>
  </si>
  <si>
    <t>заведующий кабинетом медицинской профилактики - фельдшер</t>
  </si>
  <si>
    <t>Заведующий камерой хранения</t>
  </si>
  <si>
    <t>Заведующий канцелярией</t>
  </si>
  <si>
    <t>заведующий кафедрой</t>
  </si>
  <si>
    <t>Заведующий комнатой отдыха</t>
  </si>
  <si>
    <t>Заведующий копировально-множительным бюро</t>
  </si>
  <si>
    <t>Заведующий лабораторией ведущий научный сотрудник</t>
  </si>
  <si>
    <t>Заведующий лабораторией главный научный сотрудник</t>
  </si>
  <si>
    <t>заведующий медицинским складом мобилизационного резерва</t>
  </si>
  <si>
    <t>заведующий молочной кухней</t>
  </si>
  <si>
    <t>Заведующий научно-технической библиотекой</t>
  </si>
  <si>
    <t>Заведующий общежитием</t>
  </si>
  <si>
    <t>Заведующий отделением (социальной службой)</t>
  </si>
  <si>
    <t>Заведующий прачечной</t>
  </si>
  <si>
    <t>Заведующий производством - зубной техник</t>
  </si>
  <si>
    <t>Заведующий производством (шеф-повар)</t>
  </si>
  <si>
    <t>Заведующий складом</t>
  </si>
  <si>
    <t>заведующий складом организации оптовой торговли лекарственными средствами</t>
  </si>
  <si>
    <t>Заведующий столовой</t>
  </si>
  <si>
    <t>Заведующий структурным подразделением</t>
  </si>
  <si>
    <t>Заведующий техническим архивом</t>
  </si>
  <si>
    <t>Заведующий филиалом</t>
  </si>
  <si>
    <t>Заведующий фотолабораторией</t>
  </si>
  <si>
    <t>Заведующий хозяйством</t>
  </si>
  <si>
    <t>Заведующий чертежно-копировальным бюро</t>
  </si>
  <si>
    <t>Заведующий экспедицией</t>
  </si>
  <si>
    <t>Завивальщик спиралей</t>
  </si>
  <si>
    <t>Заготовитель блоков по ботанике</t>
  </si>
  <si>
    <t>Заготовитель блоков по гистологии, цитологии, эмбриологии</t>
  </si>
  <si>
    <t>Заготовитель геологических образцов</t>
  </si>
  <si>
    <t>Заготовитель продуктов и сырья</t>
  </si>
  <si>
    <t>Заготовитель смеси для цементации</t>
  </si>
  <si>
    <t>Заготовщик</t>
  </si>
  <si>
    <t>Заготовщик абразивной массы</t>
  </si>
  <si>
    <t>Заготовщик асбестовой смески</t>
  </si>
  <si>
    <t>Заготовщик асбестовых технических изделий</t>
  </si>
  <si>
    <t>Заготовщик бакелитовой, вулканитовой и эпоксидной массы</t>
  </si>
  <si>
    <t>Заготовщик бинта</t>
  </si>
  <si>
    <t>Заготовщик бумажных пакетов</t>
  </si>
  <si>
    <t>Заготовщик газопоглотителя</t>
  </si>
  <si>
    <t>Заготовщик деталей и материалов к ювелирным и художественным изделиям</t>
  </si>
  <si>
    <t>Заготовщик деталей электровакуумных приборов</t>
  </si>
  <si>
    <t>Заготовщик изоляционных деталей</t>
  </si>
  <si>
    <t>Заготовщик каркаса спортивных велошин</t>
  </si>
  <si>
    <t>Заготовщик карт и паковочных материалов</t>
  </si>
  <si>
    <t>Заготовщик клапанов</t>
  </si>
  <si>
    <t>Заготовщик льда</t>
  </si>
  <si>
    <t>Заготовщик материалов для прессования и отделки игрушек</t>
  </si>
  <si>
    <t>Заготовщик материалов и деталей</t>
  </si>
  <si>
    <t>Заготовщик материалов и деталей игрушек</t>
  </si>
  <si>
    <t>Заготовщик микалексовой массы</t>
  </si>
  <si>
    <t>Заготовщик мягкой тары</t>
  </si>
  <si>
    <t>Заготовщик образцов для испытания шин</t>
  </si>
  <si>
    <t>Заготовщик основы для моющих средств</t>
  </si>
  <si>
    <t>Заготовщик пленки</t>
  </si>
  <si>
    <t>Заготовщик полуфабрикатов для игрушек</t>
  </si>
  <si>
    <t>Заготовщик радиотакелажа и электрорадиоэлементов</t>
  </si>
  <si>
    <t>Заготовщик растительных материалов для художественных изделий</t>
  </si>
  <si>
    <t>Заготовщик резиновых изделий и деталей</t>
  </si>
  <si>
    <t>Заготовщик слюды</t>
  </si>
  <si>
    <t>Заготовщик смеси для строительных плит из костры</t>
  </si>
  <si>
    <t>Заготовщик такелажа инженерного имущества</t>
  </si>
  <si>
    <t>Заготовщик тростника</t>
  </si>
  <si>
    <t>Заготовщик химических полуфабрикатов</t>
  </si>
  <si>
    <t>Заготовщик химических полуфабрикатов тугоплавких металлов</t>
  </si>
  <si>
    <t>Заготовщик химических растворов и красок</t>
  </si>
  <si>
    <t>Заготовщик чайных ящиков</t>
  </si>
  <si>
    <t>Заготовщик черни</t>
  </si>
  <si>
    <t>Заготовщик шиноремонтных материалов</t>
  </si>
  <si>
    <t>Заготовщик шорно-седельных изделий</t>
  </si>
  <si>
    <t>Заготовщик шприцованных деталей для шин</t>
  </si>
  <si>
    <t>Заготовщик янтаря</t>
  </si>
  <si>
    <t>Загрузчик</t>
  </si>
  <si>
    <t>Загрузчик (выгрузчик) диффузоров</t>
  </si>
  <si>
    <t>Загрузчик балансов в дефибреры</t>
  </si>
  <si>
    <t>Загрузчик древесных и костровых плит</t>
  </si>
  <si>
    <t>Загрузчик дробильно-помольного оборудования</t>
  </si>
  <si>
    <t>Загрузчик кассет</t>
  </si>
  <si>
    <t>Загрузчик колчеданных, серных печей и турм</t>
  </si>
  <si>
    <t>Загрузчик мелющих тел</t>
  </si>
  <si>
    <t>Загрузчик печей</t>
  </si>
  <si>
    <t>Загрузчик печей сопротивления</t>
  </si>
  <si>
    <t>Загрузчик сульфата</t>
  </si>
  <si>
    <t>Загрузчик сырья</t>
  </si>
  <si>
    <t>Загрузчик сырья и полуфабриката</t>
  </si>
  <si>
    <t>Загрузчик термических печей</t>
  </si>
  <si>
    <t>Загрузчик химического сырья в аппараты</t>
  </si>
  <si>
    <t>Загрузчик шихты</t>
  </si>
  <si>
    <t>Загрузчик щелочи</t>
  </si>
  <si>
    <t>Загрузчик-выгрузчик</t>
  </si>
  <si>
    <t>Загрузчик-выгрузчик абразивных изделий в периодические обжигательные печи</t>
  </si>
  <si>
    <t>Загрузчик-выгрузчик вагранок и печей</t>
  </si>
  <si>
    <t>Загрузчик-выгрузчик обжигательных печей</t>
  </si>
  <si>
    <t>Загрузчик-выгрузчик обжиговых и графитировочных печей</t>
  </si>
  <si>
    <t>Загрузчик-выгрузчик печей</t>
  </si>
  <si>
    <t>Загрузчик-выгрузчик печей обжига и графитации</t>
  </si>
  <si>
    <t>Загрузчик-выгрузчик пищевой продукции</t>
  </si>
  <si>
    <t>Загрузчик-выгрузчик сушил</t>
  </si>
  <si>
    <t>Загрузчик-выгрузчик сушил и печей</t>
  </si>
  <si>
    <t>Загрузчик-выгрузчик сырья, топлива и стеновых изделий</t>
  </si>
  <si>
    <t>Загрузчик-выгрузчик термоантрацитовых печей</t>
  </si>
  <si>
    <t>Загрузчик-выгрузчик ферментационных камер</t>
  </si>
  <si>
    <t>Загрузчик-разгрузчик сушильных печей</t>
  </si>
  <si>
    <t>Закальщик изделий с хохломской росписью</t>
  </si>
  <si>
    <t>Закальщик мороженого</t>
  </si>
  <si>
    <t>Закальщик стекла</t>
  </si>
  <si>
    <t>Закатчик бумажных изделий</t>
  </si>
  <si>
    <t>Закатчик маканых изделий</t>
  </si>
  <si>
    <t>Закатчик медицинской продукции</t>
  </si>
  <si>
    <t>Заквасчик</t>
  </si>
  <si>
    <t>Закладчик хирургического шовного материала</t>
  </si>
  <si>
    <t>Закройщик</t>
  </si>
  <si>
    <t>Закройщик картона, фибры и других материалов</t>
  </si>
  <si>
    <t>Закройщик резиновых изделий и деталей</t>
  </si>
  <si>
    <t>Закройщик-резак</t>
  </si>
  <si>
    <t>Заливщик анодов</t>
  </si>
  <si>
    <t>Заливщик голосовых планок</t>
  </si>
  <si>
    <t>Заливщик игольно-платинных изделий</t>
  </si>
  <si>
    <t>Заливщик камнелитейных изделий</t>
  </si>
  <si>
    <t>Заливщик кокса</t>
  </si>
  <si>
    <t>Заливщик компаундами</t>
  </si>
  <si>
    <t>Заливщик металла</t>
  </si>
  <si>
    <t>Заливщик свинцовооловянистых сплавов</t>
  </si>
  <si>
    <t>Заливщик смолкой</t>
  </si>
  <si>
    <t>Заливщик форм полимеризационной смесью</t>
  </si>
  <si>
    <t>Заливщик цоколей</t>
  </si>
  <si>
    <t>Заливщик-труболитейщик</t>
  </si>
  <si>
    <t>Замачивальщик шелка-сырца</t>
  </si>
  <si>
    <t>Замерщик дебитов скважин</t>
  </si>
  <si>
    <t>Замерщик на топографо-геодезических и маркшейдерских работах</t>
  </si>
  <si>
    <t>Заместитель главного бухгалтера</t>
  </si>
  <si>
    <t>Заместитель главного врача (директора, заведующего, начальника) по гражданской обороне и мобилизационной работе</t>
  </si>
  <si>
    <t>Заместитель главного врача (директора, заведующего, начальника) по медицинской части для работы по гражданской обороне и мобилизационной работе</t>
  </si>
  <si>
    <t>Заместитель директора по организационно-методической работе</t>
  </si>
  <si>
    <t>Заместитель директора по финансово-экономической работе</t>
  </si>
  <si>
    <t>заместитель заведующего складом организации оптовой торговли лекарственными средствами</t>
  </si>
  <si>
    <t>Заместитель начальника</t>
  </si>
  <si>
    <t>заместитель начальника медицинской организации</t>
  </si>
  <si>
    <t>Замыливальщик</t>
  </si>
  <si>
    <t>Запайщик ампул</t>
  </si>
  <si>
    <t>Запайщик колб и сосудов</t>
  </si>
  <si>
    <t>Запайщик фарфоровых труб</t>
  </si>
  <si>
    <t>Запарщик коконов</t>
  </si>
  <si>
    <t>Запарщик крученого шелка</t>
  </si>
  <si>
    <t>Запарщик ткани</t>
  </si>
  <si>
    <t>Запарщик шерстяных изделий</t>
  </si>
  <si>
    <t>Заправщик иглопробивного агрегата</t>
  </si>
  <si>
    <t>Заправщик оборудования</t>
  </si>
  <si>
    <t>Заправщик поливомоечных машин</t>
  </si>
  <si>
    <t>Заправщик рулонов картона и бумаги</t>
  </si>
  <si>
    <t>Заправщик эмалевых шликеров</t>
  </si>
  <si>
    <t>Заправщик-съемщик тормозной ленты</t>
  </si>
  <si>
    <t>Запрессовщик игл</t>
  </si>
  <si>
    <t>Запрессовщик фитилей</t>
  </si>
  <si>
    <t>Зарядчик автоклавов</t>
  </si>
  <si>
    <t>Зарядчик ингаляторов</t>
  </si>
  <si>
    <t>Зарядчик огнетушителей</t>
  </si>
  <si>
    <t>Зарядчик противогазовых коробок</t>
  </si>
  <si>
    <t>Зарядчик холодильных аппаратов</t>
  </si>
  <si>
    <t>Засольщик мяса и мясопродуктов</t>
  </si>
  <si>
    <t>Засольщик овощей</t>
  </si>
  <si>
    <t>Засольщик шкур</t>
  </si>
  <si>
    <t>Засыпщик шихты</t>
  </si>
  <si>
    <t>Заточник</t>
  </si>
  <si>
    <t>Заточник деревообрабатывающего инструмента</t>
  </si>
  <si>
    <t>Заточник игольно-платинных изделий</t>
  </si>
  <si>
    <t>Заточник карандашей, стержней и палочек</t>
  </si>
  <si>
    <t>Заточник медицинского инструмента</t>
  </si>
  <si>
    <t>Затяжчик обуви</t>
  </si>
  <si>
    <t>Зачистчик электроизоляционных изделий</t>
  </si>
  <si>
    <t>Зачистщик</t>
  </si>
  <si>
    <t>Зашивальщик мягкой тары</t>
  </si>
  <si>
    <t>Зверовод</t>
  </si>
  <si>
    <t>Зверовод зоологических баз</t>
  </si>
  <si>
    <t>Земледел</t>
  </si>
  <si>
    <t>Землекоп</t>
  </si>
  <si>
    <t>Зоолаборант питомника лабораторных животных</t>
  </si>
  <si>
    <t>Зоолаборант серпентария (питомника)</t>
  </si>
  <si>
    <t>зоолог</t>
  </si>
  <si>
    <t>Зубополировщик деталей часов</t>
  </si>
  <si>
    <t>Зуборезчик</t>
  </si>
  <si>
    <t>Зубофрезеровщик деталей часов</t>
  </si>
  <si>
    <t>Зубошлифовщик</t>
  </si>
  <si>
    <t>Известегасильщик</t>
  </si>
  <si>
    <t>Изготовитель абразивных дисков и полировальных изделий</t>
  </si>
  <si>
    <t>Изготовитель абразивных пилок</t>
  </si>
  <si>
    <t>Изготовитель асбометаллических изделий</t>
  </si>
  <si>
    <t>Изготовитель берд</t>
  </si>
  <si>
    <t>Изготовитель бисквита</t>
  </si>
  <si>
    <t>Изготовитель блоков и панелей из кирпича</t>
  </si>
  <si>
    <t>Изготовитель блоков пенополиуретана</t>
  </si>
  <si>
    <t>Изготовитель бужей и катетеров</t>
  </si>
  <si>
    <t>Изготовитель вафель</t>
  </si>
  <si>
    <t>Изготовитель веревочных изделий</t>
  </si>
  <si>
    <t>Изготовитель глазированных фруктов</t>
  </si>
  <si>
    <t>Изготовитель голосовых планок</t>
  </si>
  <si>
    <t>Изготовитель декоративных элементов мебели</t>
  </si>
  <si>
    <t>Изготовитель деталей для духовых инструментов</t>
  </si>
  <si>
    <t>Изготовитель деталей и изделий из стеклопластиков</t>
  </si>
  <si>
    <t>Изготовитель деталей и узлов трубопроводов из пластмасс</t>
  </si>
  <si>
    <t>Изготовитель жгутов</t>
  </si>
  <si>
    <t>Изготовитель зубочисток</t>
  </si>
  <si>
    <t>Изготовитель игровых кукол</t>
  </si>
  <si>
    <t>Изготовитель изделий из вспенивающихся материалов</t>
  </si>
  <si>
    <t>Изготовитель изделий из органического стекла</t>
  </si>
  <si>
    <t>Изготовитель изделий из тканей с художественной росписью</t>
  </si>
  <si>
    <t>Изготовитель изделий из фторопласта</t>
  </si>
  <si>
    <t>Изготовитель изделий из шлифовальной шкурки</t>
  </si>
  <si>
    <t>Изготовитель изделий методом намотки</t>
  </si>
  <si>
    <t>Изготовитель искусственной колбасной оболочки</t>
  </si>
  <si>
    <t>Изготовитель искусственных зубов</t>
  </si>
  <si>
    <t>Изготовитель казеина</t>
  </si>
  <si>
    <t>Изготовитель камышовых и соломенных матов</t>
  </si>
  <si>
    <t>Изготовитель капов</t>
  </si>
  <si>
    <t>Изготовитель карамели</t>
  </si>
  <si>
    <t>Изготовитель каркасов</t>
  </si>
  <si>
    <t>Изготовитель кетгута</t>
  </si>
  <si>
    <t>Изготовитель кожмягчителя</t>
  </si>
  <si>
    <t>Изготовитель колец</t>
  </si>
  <si>
    <t>Изготовитель конфет</t>
  </si>
  <si>
    <t>Изготовитель костяного угля</t>
  </si>
  <si>
    <t>Изготовитель лайки</t>
  </si>
  <si>
    <t>Изготовитель лекал</t>
  </si>
  <si>
    <t>Изготовитель лент и металлосеток</t>
  </si>
  <si>
    <t>Изготовитель ленточных сердечников</t>
  </si>
  <si>
    <t>Изготовитель ленты из фторопласта</t>
  </si>
  <si>
    <t>Изготовитель маканых изделий</t>
  </si>
  <si>
    <t>Изготовитель макетов матриц</t>
  </si>
  <si>
    <t>Изготовитель мармеладопастильных изделий</t>
  </si>
  <si>
    <t>Изготовитель медицинских изделий из фторопласта</t>
  </si>
  <si>
    <t>Изготовитель металлорукавов, гибких валов и бронеспиралей</t>
  </si>
  <si>
    <t>Изготовитель микрофонных порошков</t>
  </si>
  <si>
    <t>Изготовитель мишурной нити</t>
  </si>
  <si>
    <t>Изготовитель многослойных панелей</t>
  </si>
  <si>
    <t>Изготовитель молдингов</t>
  </si>
  <si>
    <t>Изготовитель молоточков для клавишных инструментов</t>
  </si>
  <si>
    <t>Изготовитель мороженого</t>
  </si>
  <si>
    <t>Изготовитель музыкальных инструментов по индивидуальным заказам</t>
  </si>
  <si>
    <t>Изготовитель мясных полуфабрикатов</t>
  </si>
  <si>
    <t>Изготовитель набивок</t>
  </si>
  <si>
    <t>Изготовитель натуральной колбасной оболочки</t>
  </si>
  <si>
    <t>Изготовитель орудий лова</t>
  </si>
  <si>
    <t>Изготовитель оснастки для жаккардовых машин</t>
  </si>
  <si>
    <t>Изготовитель основы валяльно-войлочных изделий</t>
  </si>
  <si>
    <t>Изготовитель очковых оправ</t>
  </si>
  <si>
    <t>Изготовитель парафиновых колец</t>
  </si>
  <si>
    <t>Изготовитель перопуховых изделий</t>
  </si>
  <si>
    <t>Изготовитель пищевых полуфабрикатов</t>
  </si>
  <si>
    <t>Изготовитель пластмассовой аппаратуры</t>
  </si>
  <si>
    <t>Изготовитель подбор и гужиков</t>
  </si>
  <si>
    <t>Изготовитель полуфабрикатов из мяса птицы</t>
  </si>
  <si>
    <t>Изготовитель препаратов драгоценных металлов и люстров</t>
  </si>
  <si>
    <t>Изготовитель прессовочных материалов</t>
  </si>
  <si>
    <t>Изготовитель приспособлений для выращивания монокристаллов</t>
  </si>
  <si>
    <t>Изготовитель продуктов, материалов, полуфабрикатов и изделий медицинского назначения</t>
  </si>
  <si>
    <t>Изготовитель профильных заготовок</t>
  </si>
  <si>
    <t>Изготовитель пульпоэкстракторов</t>
  </si>
  <si>
    <t>Изготовитель ремиз</t>
  </si>
  <si>
    <t>Изготовитель саговой крупки</t>
  </si>
  <si>
    <t>Изготовитель светофильтров и поляроидов</t>
  </si>
  <si>
    <t>Изготовитель свечей</t>
  </si>
  <si>
    <t>Изготовитель сепараторов</t>
  </si>
  <si>
    <t>Изготовитель сигар</t>
  </si>
  <si>
    <t>Изготовитель сильфонных компенсаторов и шлангов</t>
  </si>
  <si>
    <t>Изготовитель синельки</t>
  </si>
  <si>
    <t>Изготовитель сметаны</t>
  </si>
  <si>
    <t>Изготовитель специальных спичек</t>
  </si>
  <si>
    <t>Изготовитель стекловаренных керамических емкостей</t>
  </si>
  <si>
    <t>Изготовитель стеклопластиковых гребных винтов</t>
  </si>
  <si>
    <t>Изготовитель стеклопластиковых изделий</t>
  </si>
  <si>
    <t>Изготовитель стеклянной пленки</t>
  </si>
  <si>
    <t>Изготовитель стержней</t>
  </si>
  <si>
    <t>Изготовитель струн</t>
  </si>
  <si>
    <t>Изготовитель субтитров</t>
  </si>
  <si>
    <t>Изготовитель сычужного порошка и пищевого пепсина</t>
  </si>
  <si>
    <t>Изготовитель таблеток</t>
  </si>
  <si>
    <t>Изготовитель творога</t>
  </si>
  <si>
    <t>Изготовитель тензорезисторов</t>
  </si>
  <si>
    <t>Изготовитель трафаретов, шкал и плат</t>
  </si>
  <si>
    <t>Изготовитель труб из органического стекла</t>
  </si>
  <si>
    <t>Изготовитель труб из фторопласта</t>
  </si>
  <si>
    <t>Изготовитель филигранных основ</t>
  </si>
  <si>
    <t>Изготовитель фильер</t>
  </si>
  <si>
    <t>Изготовитель фитилей</t>
  </si>
  <si>
    <t>Изготовитель форм</t>
  </si>
  <si>
    <t>Изготовитель формодержателей</t>
  </si>
  <si>
    <t>Изготовитель художественных изделий из бересты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</si>
  <si>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</si>
  <si>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</si>
  <si>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</si>
  <si>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лозы</t>
  </si>
  <si>
    <t>Изготовитель художественных изделий из льноволокна</t>
  </si>
  <si>
    <t>Изготовитель художественных изделий из металла</t>
  </si>
  <si>
    <t>Изготовитель художественных изделий из пластмасс</t>
  </si>
  <si>
    <t>Изготовитель художественных изделий из соломки</t>
  </si>
  <si>
    <t>Изготовитель художественных изделий из янтаря</t>
  </si>
  <si>
    <t>Изготовитель целлулоидных колец</t>
  </si>
  <si>
    <t>Изготовитель шаблонов</t>
  </si>
  <si>
    <t>Изготовитель шкал и сеток фотоспособом</t>
  </si>
  <si>
    <t>Изготовитель шоколада</t>
  </si>
  <si>
    <t>Изготовитель штампов</t>
  </si>
  <si>
    <t>Изготовитель щетинно-щеточных изделий</t>
  </si>
  <si>
    <t>Изготовитель электроизоляционных трубок</t>
  </si>
  <si>
    <t>Изготовитель-наладчик пресс-проводок</t>
  </si>
  <si>
    <t>Измеритель белковой оболочки</t>
  </si>
  <si>
    <t>Измеритель емкостей</t>
  </si>
  <si>
    <t>Измеритель кожевенно-мехового сырья и материалов</t>
  </si>
  <si>
    <t>Измеритель магнитных свойств</t>
  </si>
  <si>
    <t>Измеритель электрофизических параметров изделий электронной техники</t>
  </si>
  <si>
    <t>Изолировщик</t>
  </si>
  <si>
    <t>Изолировщик в термообработке</t>
  </si>
  <si>
    <t>Изолировщик жил кабеля</t>
  </si>
  <si>
    <t>Изолировщик колец</t>
  </si>
  <si>
    <t>Изолировщик кромок обрезиненного корда</t>
  </si>
  <si>
    <t>Изолировщик на гидроизоляции</t>
  </si>
  <si>
    <t>Изолировщик на термоизоляции</t>
  </si>
  <si>
    <t>Изолировщик проводов</t>
  </si>
  <si>
    <t>Изолировщик судовой</t>
  </si>
  <si>
    <t>Изолировщик труб на линии</t>
  </si>
  <si>
    <t>Изолировщик элементного производства</t>
  </si>
  <si>
    <t>Изолировщик-пленочник</t>
  </si>
  <si>
    <t>Индикаторщик</t>
  </si>
  <si>
    <t>инженер</t>
  </si>
  <si>
    <t>Инженер I категории</t>
  </si>
  <si>
    <t>Инженер II категории</t>
  </si>
  <si>
    <t>Инженер по автоматизации и механизации производственных процессов</t>
  </si>
  <si>
    <t>Инженер по автоматизации и механизации производственных процессов I категории</t>
  </si>
  <si>
    <t>Инженер по автоматизации и механизации производственных процессов II категории</t>
  </si>
  <si>
    <t>Инженер по автоматизированным системам управления производством</t>
  </si>
  <si>
    <t>Инженер по автоматизированным системам управления производством I категории</t>
  </si>
  <si>
    <t>Инженер по автоматизированным системам управления производством II категории</t>
  </si>
  <si>
    <t>Инженер по гражданской обороне и чрезвычайным ситуациям</t>
  </si>
  <si>
    <t>Инженер по защите информации</t>
  </si>
  <si>
    <t>Инженер по защите информации I категории</t>
  </si>
  <si>
    <t>Инженер по защите информации II категории</t>
  </si>
  <si>
    <t>Инженер по инвентаризации строений и сооружений</t>
  </si>
  <si>
    <t>Инженер по инвентаризации строений и сооружений I категории</t>
  </si>
  <si>
    <t>Инженер по инвентаризации строений и сооружений II категории</t>
  </si>
  <si>
    <t>Инженер по инструменту</t>
  </si>
  <si>
    <t>Инженер по инструменту I категории</t>
  </si>
  <si>
    <t>Инженер по инструменту II категории</t>
  </si>
  <si>
    <t>Инженер по качеству</t>
  </si>
  <si>
    <t>Инженер по качеству I категории</t>
  </si>
  <si>
    <t>Инженер по качеству II категории</t>
  </si>
  <si>
    <t>Инженер по комплектации оборудования</t>
  </si>
  <si>
    <t>Инженер по комплектации оборудования I категории</t>
  </si>
  <si>
    <t>Инженер по комплектации оборудования II категории</t>
  </si>
  <si>
    <t>Инженер по метрологии</t>
  </si>
  <si>
    <t>Инженер по метрологии I категории</t>
  </si>
  <si>
    <t>Инженер по метрологии II категории</t>
  </si>
  <si>
    <t>Инженер по надзору за строительством</t>
  </si>
  <si>
    <t>Инженер по надзору за строительством I категории</t>
  </si>
  <si>
    <t>Инженер по надзору за строительством II категории</t>
  </si>
  <si>
    <t>Инженер по наладке и испытаниям</t>
  </si>
  <si>
    <t>Инженер по научно-технической информации</t>
  </si>
  <si>
    <t>Инженер по научно-технической информации I категории</t>
  </si>
  <si>
    <t>Инженер по научно-технической информации II категории</t>
  </si>
  <si>
    <t>Инженер по нормированию труда</t>
  </si>
  <si>
    <t>Инженер по нормированию труда I категории</t>
  </si>
  <si>
    <t>Инженер по нормированию труда II категории</t>
  </si>
  <si>
    <t>Инженер по организации и нормированию труда</t>
  </si>
  <si>
    <t>Инженер по организации и нормированию труда I категории</t>
  </si>
  <si>
    <t>Инженер по организации и нормированию труда II категории</t>
  </si>
  <si>
    <t>Инженер по организации труда</t>
  </si>
  <si>
    <t>Инженер по организации труда I категории</t>
  </si>
  <si>
    <t>Инженер по организации труда II категории</t>
  </si>
  <si>
    <t>Инженер по организации управления производством</t>
  </si>
  <si>
    <t>Инженер по организации управления производством I категории</t>
  </si>
  <si>
    <t>Инженер по организации управления производством II категории</t>
  </si>
  <si>
    <t>Инженер по организации эксплуатации и ремонту зданий и сооружений</t>
  </si>
  <si>
    <t>Инженер по охране окружающей среды (эколог)</t>
  </si>
  <si>
    <t>Инженер по охране окружающей среды (эколог) I категории</t>
  </si>
  <si>
    <t>Инженер по охране окружающей среды (эколог) II категории</t>
  </si>
  <si>
    <t>Инженер по охране труда</t>
  </si>
  <si>
    <t>Инженер по охране труда I категории</t>
  </si>
  <si>
    <t>Инженер по охране труда II категории</t>
  </si>
  <si>
    <t>Инженер по патентной и изобретательской работе</t>
  </si>
  <si>
    <t>Инженер по патентной и изобретательской работе I категории</t>
  </si>
  <si>
    <t>Инженер по патентной и изобретательской работе II категории</t>
  </si>
  <si>
    <t>Инженер по подготовке кадров</t>
  </si>
  <si>
    <t>Инженер по подготовке кадров I категории</t>
  </si>
  <si>
    <t>Инженер по подготовке кадров II категории</t>
  </si>
  <si>
    <t>Инженер по подготовке производства</t>
  </si>
  <si>
    <t>Инженер по подготовке производства I категории</t>
  </si>
  <si>
    <t>Инженер по подготовке производства II категории</t>
  </si>
  <si>
    <t>Инженер по ремонту</t>
  </si>
  <si>
    <t>Инженер по ремонту I категории</t>
  </si>
  <si>
    <t>Инженер по ремонту II категории</t>
  </si>
  <si>
    <t>Инженер по стандартизации</t>
  </si>
  <si>
    <t>Инженер по стандартизации I категории</t>
  </si>
  <si>
    <t>Инженер по стандартизации II категории</t>
  </si>
  <si>
    <t>Инженер по техническим средствам реабилитации инвалидов</t>
  </si>
  <si>
    <t>Инженер связи</t>
  </si>
  <si>
    <t>Инженер-конструктор (конструктор)</t>
  </si>
  <si>
    <t>Инженер-конструктор (конструктор) I категории</t>
  </si>
  <si>
    <t>Инженер-конструктор (конструктор) II категории</t>
  </si>
  <si>
    <t>Инженер-лаборант</t>
  </si>
  <si>
    <t>Инженер-лаборант I категории</t>
  </si>
  <si>
    <t>Инженер-лаборант II категории</t>
  </si>
  <si>
    <t>инженер-программист</t>
  </si>
  <si>
    <t>Инженер-программист (программист)</t>
  </si>
  <si>
    <t>Инженер-программист (программист) I категории</t>
  </si>
  <si>
    <t>Инженер-программист (программист) II категории</t>
  </si>
  <si>
    <t>Инженер-технолог (технолог)</t>
  </si>
  <si>
    <t>Инженер-технолог (технолог) I категории</t>
  </si>
  <si>
    <t>Инженер-технолог (технолог) II категории</t>
  </si>
  <si>
    <t>Инженер-электроник (электроник)</t>
  </si>
  <si>
    <t>Инженер-электроник (электроник) I категории</t>
  </si>
  <si>
    <t>Инженер-электроник (электроник) II категории</t>
  </si>
  <si>
    <t>Инженер-энергетик (энергетик)</t>
  </si>
  <si>
    <t>Инженер-энергетик (энергетик) I категории</t>
  </si>
  <si>
    <t>Инженер-энергетик (энергетик) II категории</t>
  </si>
  <si>
    <t>Инкассатор</t>
  </si>
  <si>
    <t>Инкрустатор</t>
  </si>
  <si>
    <t>Инокуляторщик</t>
  </si>
  <si>
    <t>Инспектор по кадрам</t>
  </si>
  <si>
    <t>Инспектор по кадрам I категории</t>
  </si>
  <si>
    <t>Инспектор по контролю за исполнением поручений</t>
  </si>
  <si>
    <t>Инспектор по контролю за исполнением поручений I категории</t>
  </si>
  <si>
    <t>Инспектор по учету</t>
  </si>
  <si>
    <t>Инспектор по учету и бронированию военнообязанных</t>
  </si>
  <si>
    <t>Инспектор фонда</t>
  </si>
  <si>
    <t>Инспектор фонда I категории</t>
  </si>
  <si>
    <t>Инспектор фонда II категории</t>
  </si>
  <si>
    <t>Инспектор центра занятости населения</t>
  </si>
  <si>
    <t>Инспектор центра занятости населения I категории</t>
  </si>
  <si>
    <t>Инспектор центра занятости населения II категории</t>
  </si>
  <si>
    <t>инструктор по трудовой терапии</t>
  </si>
  <si>
    <t>инструктор по труду</t>
  </si>
  <si>
    <t>инструктор по физической культуре</t>
  </si>
  <si>
    <t>Инструктор-дактилолог</t>
  </si>
  <si>
    <t>Инструктор-дактилолог I категории</t>
  </si>
  <si>
    <t>инструктор-методист</t>
  </si>
  <si>
    <t>Интонировщик</t>
  </si>
  <si>
    <t>Информатор судоходной обстановки</t>
  </si>
  <si>
    <t>Иризаторщик</t>
  </si>
  <si>
    <t>Исполнитель художественно-оформительских работ</t>
  </si>
  <si>
    <t>Испытатель абразивов</t>
  </si>
  <si>
    <t>Испытатель агрегатов, приборов и чувствительных элементов</t>
  </si>
  <si>
    <t>Испытатель баллонов</t>
  </si>
  <si>
    <t>Испытатель боеприпасов</t>
  </si>
  <si>
    <t>Испытатель бумажных мешков</t>
  </si>
  <si>
    <t>Испытатель вакуумных покрытий</t>
  </si>
  <si>
    <t>Испытатель вооружения</t>
  </si>
  <si>
    <t>Испытатель двигателей</t>
  </si>
  <si>
    <t>Испытатель деталей и приборов</t>
  </si>
  <si>
    <t>Испытатель инструмента из алмазов и сверхтвердых материалов</t>
  </si>
  <si>
    <t>Испытатель источников тока</t>
  </si>
  <si>
    <t>Испытатель карборундовых стержней</t>
  </si>
  <si>
    <t>Испытатель колец</t>
  </si>
  <si>
    <t>Испытатель металла</t>
  </si>
  <si>
    <t>Испытатель металлических канатов и цепей</t>
  </si>
  <si>
    <t>Испытатель на герметичность</t>
  </si>
  <si>
    <t>Испытатель парашютно-десантной техники</t>
  </si>
  <si>
    <t>Испытатель проводов и кабелей</t>
  </si>
  <si>
    <t>Испытатель протезно-ортопедических изделий</t>
  </si>
  <si>
    <t>Испытатель резиновых изделий</t>
  </si>
  <si>
    <t>Испытатель селенового производства</t>
  </si>
  <si>
    <t>Испытатель стекловолокнистых материалов и стеклопластиков</t>
  </si>
  <si>
    <t>Испытатель электрических машин, аппаратов и приборов</t>
  </si>
  <si>
    <t>Испытатель электрокерамических изделий</t>
  </si>
  <si>
    <t>Испытатель электроугольных изделий</t>
  </si>
  <si>
    <t>Испытатель-механик двигателей</t>
  </si>
  <si>
    <t>Испытатель-тренировщик приборов радиовзрывателей</t>
  </si>
  <si>
    <t>Испытатель-формировщик</t>
  </si>
  <si>
    <t>Истопник</t>
  </si>
  <si>
    <t>Кабельщик-спайщик</t>
  </si>
  <si>
    <t>Кабестанщик</t>
  </si>
  <si>
    <t>Кабинщик-кантовщик</t>
  </si>
  <si>
    <t>Каландровщик</t>
  </si>
  <si>
    <t>Каландровщик на обрезинке металлокордного полотна</t>
  </si>
  <si>
    <t>Каландровщик резиновых смесей</t>
  </si>
  <si>
    <t>Каландровщик целлюлозно-бумажного производства</t>
  </si>
  <si>
    <t>Калибровщик гипсовых форм</t>
  </si>
  <si>
    <t>Калибровщик изделий лечебного назначения</t>
  </si>
  <si>
    <t>Калибровщик карандашных дощечек</t>
  </si>
  <si>
    <t>Калибровщик катушек электроприборов</t>
  </si>
  <si>
    <t>Калибровщик коконов</t>
  </si>
  <si>
    <t>Калибровщик магнитопроводов и слюды</t>
  </si>
  <si>
    <t>Калибровщик набивок</t>
  </si>
  <si>
    <t>Калибровщик нитеобразователей</t>
  </si>
  <si>
    <t>Калибровщик пищевых продуктов</t>
  </si>
  <si>
    <t>Калибровщик слюды</t>
  </si>
  <si>
    <t>Калибровщик стеклоизделий</t>
  </si>
  <si>
    <t>Калибровщик труб на прессе</t>
  </si>
  <si>
    <t>Калибровщик трубок из пластических масс</t>
  </si>
  <si>
    <t>Калибровщик форм</t>
  </si>
  <si>
    <t>Калибровщик электроугольных изделий</t>
  </si>
  <si>
    <t>Калибровщик-прецизионист в производстве масок цветных кинескопов</t>
  </si>
  <si>
    <t>Калибровщик-раскройщик</t>
  </si>
  <si>
    <t>Калильщик</t>
  </si>
  <si>
    <t>Калильщик чепрака и технической кожи</t>
  </si>
  <si>
    <t>Калильщик янтаря</t>
  </si>
  <si>
    <t>Калькулятор</t>
  </si>
  <si>
    <t>Каменщик</t>
  </si>
  <si>
    <t>Каменщик (печник) дежурный у печей</t>
  </si>
  <si>
    <t>Камеронщик</t>
  </si>
  <si>
    <t>Камневар</t>
  </si>
  <si>
    <t>Камнетес</t>
  </si>
  <si>
    <t>Канавщик</t>
  </si>
  <si>
    <t>Канилировщик проволоки</t>
  </si>
  <si>
    <t>Кантователь керамических труб</t>
  </si>
  <si>
    <t>Кантовщик-укладчик</t>
  </si>
  <si>
    <t>Капиллярщик</t>
  </si>
  <si>
    <t>Каптажист</t>
  </si>
  <si>
    <t>Карбидировщик</t>
  </si>
  <si>
    <t>Карбонизатор</t>
  </si>
  <si>
    <t>Карбонизаторщик</t>
  </si>
  <si>
    <t>Кардовщик</t>
  </si>
  <si>
    <t>Каротажник</t>
  </si>
  <si>
    <t>Картонажник</t>
  </si>
  <si>
    <t>Карьерщик</t>
  </si>
  <si>
    <t>Кассир</t>
  </si>
  <si>
    <t>Кассир билетный</t>
  </si>
  <si>
    <t>Кассир торгового зала</t>
  </si>
  <si>
    <t>Кастелянша</t>
  </si>
  <si>
    <t>Катализаторщик</t>
  </si>
  <si>
    <t>Катодчик</t>
  </si>
  <si>
    <t>Кашировальщик-красильщик фольги</t>
  </si>
  <si>
    <t>Кварцеплавильщик</t>
  </si>
  <si>
    <t>Кессонщик-аппаратчик</t>
  </si>
  <si>
    <t>Кессонщик-проходчик</t>
  </si>
  <si>
    <t>Кессонщик-слесарь</t>
  </si>
  <si>
    <t>Кессонщик-электромонтажник</t>
  </si>
  <si>
    <t>Кеттельщик</t>
  </si>
  <si>
    <t>Киномеханик</t>
  </si>
  <si>
    <t>Киоскер</t>
  </si>
  <si>
    <t>Кисловщик</t>
  </si>
  <si>
    <t>Кислотоупорщик-винипластчик</t>
  </si>
  <si>
    <t>Кислотоупорщик-гуммировщик</t>
  </si>
  <si>
    <t>Кислотчик</t>
  </si>
  <si>
    <t>Клавиатурщик</t>
  </si>
  <si>
    <t>Кладовщик</t>
  </si>
  <si>
    <t>Классировщик шерсти и пуха</t>
  </si>
  <si>
    <t>Классификаторщик крокуса и наждака</t>
  </si>
  <si>
    <t>Классификаторщик песка и пемзы</t>
  </si>
  <si>
    <t>Классификаторщик порошков из алмазов и сверхтвердых материалов</t>
  </si>
  <si>
    <t>Классификаторщик слюды</t>
  </si>
  <si>
    <t>Классификаторщик шлифпорошков</t>
  </si>
  <si>
    <t>Клеевар</t>
  </si>
  <si>
    <t>Клеильщик</t>
  </si>
  <si>
    <t>Клеймовщик горячего металла</t>
  </si>
  <si>
    <t>Клейщик</t>
  </si>
  <si>
    <t>Клейщик бумаги, картона и изделий из них</t>
  </si>
  <si>
    <t>Клейщик изделий из металла</t>
  </si>
  <si>
    <t>Клейщик миканитов</t>
  </si>
  <si>
    <t>Клейщик пленкоэлектрокартона</t>
  </si>
  <si>
    <t>Клейщик резиновых, полимерных деталей и изделий</t>
  </si>
  <si>
    <t>Клейщик силовой арматуры и мягких баков</t>
  </si>
  <si>
    <t>Клейщик фибры и литых бумажных изделий</t>
  </si>
  <si>
    <t>Клейщик эбонитовых изделий</t>
  </si>
  <si>
    <t>Клейщик-опрессовщик</t>
  </si>
  <si>
    <t>Клепальщик</t>
  </si>
  <si>
    <t>Клеровщик сахара</t>
  </si>
  <si>
    <t>Клишист</t>
  </si>
  <si>
    <t>Коагулировщик пектина</t>
  </si>
  <si>
    <t>Коагулянщик</t>
  </si>
  <si>
    <t>Ковровщик</t>
  </si>
  <si>
    <t>Ковровщица</t>
  </si>
  <si>
    <t>Ковшевой</t>
  </si>
  <si>
    <t>Кодификатор</t>
  </si>
  <si>
    <t>Кокильщик-сборщик</t>
  </si>
  <si>
    <t>Кокономотальщик</t>
  </si>
  <si>
    <t>Коконосмесчик</t>
  </si>
  <si>
    <t>Коксоочиститель</t>
  </si>
  <si>
    <t>Коксоразгрузчик</t>
  </si>
  <si>
    <t>Коллекционер образцов тканей и трикотажного полотна</t>
  </si>
  <si>
    <t>Колорист</t>
  </si>
  <si>
    <t>Кольщик плит и блоков</t>
  </si>
  <si>
    <t>Кольщик слюды</t>
  </si>
  <si>
    <t>Комендант</t>
  </si>
  <si>
    <t>Комплектовщик</t>
  </si>
  <si>
    <t>Комплектовщик авиационной техники</t>
  </si>
  <si>
    <t>Комплектовщик белья</t>
  </si>
  <si>
    <t>Комплектовщик гипсовых форм</t>
  </si>
  <si>
    <t>Комплектовщик деталей и изделий из бумаги</t>
  </si>
  <si>
    <t>Комплектовщик деталей игрушек</t>
  </si>
  <si>
    <t>Комплектовщик деталей музыкальных инструментов</t>
  </si>
  <si>
    <t>Комплектовщик изделий</t>
  </si>
  <si>
    <t>Комплектовщик изделий и инструмента</t>
  </si>
  <si>
    <t>Комплектовщик изделий электронной техники</t>
  </si>
  <si>
    <t>Комплектовщик изделий, полуфабрикатов и материалов</t>
  </si>
  <si>
    <t>Комплектовщик карандашей и стержней</t>
  </si>
  <si>
    <t>Комплектовщик костей</t>
  </si>
  <si>
    <t>Комплектовщик материалов, кроя и изделий</t>
  </si>
  <si>
    <t>Комплектовщик мебели</t>
  </si>
  <si>
    <t>Комплектовщик моделей</t>
  </si>
  <si>
    <t>Комплектовщик панелей</t>
  </si>
  <si>
    <t>Комплектовщик полуфабрикатов медицинских изделий</t>
  </si>
  <si>
    <t>Комплектовщик проводов</t>
  </si>
  <si>
    <t>Комплектовщик стекла и стеклоизделий</t>
  </si>
  <si>
    <t>Комплектовщик строительных материалов, изделий и оборудования</t>
  </si>
  <si>
    <t>Комплектовщик сухих зоопрепаратов</t>
  </si>
  <si>
    <t>Комплектовщик товаров</t>
  </si>
  <si>
    <t>Комплектовщик туб</t>
  </si>
  <si>
    <t>Комплектовщик фарфоровых и фаянсовых изделий</t>
  </si>
  <si>
    <t>Комплектовщик фильмокопий</t>
  </si>
  <si>
    <t>Комплектовщик форм</t>
  </si>
  <si>
    <t>Комплектовщик форм сусальных металлов</t>
  </si>
  <si>
    <t>Комплектовщик шрифтовой продукции</t>
  </si>
  <si>
    <t>Конвертерщик</t>
  </si>
  <si>
    <t>Конденсаторщик</t>
  </si>
  <si>
    <t>Кондитер</t>
  </si>
  <si>
    <t>Кондиционерщик зерна и семян</t>
  </si>
  <si>
    <t>Кондуктор</t>
  </si>
  <si>
    <t>Кондуктор грузовых поездов</t>
  </si>
  <si>
    <t>Коневод</t>
  </si>
  <si>
    <t>Конопатчик электрощеточного производства</t>
  </si>
  <si>
    <t>Консервировщик кожевенного и пушно-мехового сырья</t>
  </si>
  <si>
    <t>Консервировщик кожевенно-мехового сырья</t>
  </si>
  <si>
    <t>Консервировщик оборудования и металлоизделий</t>
  </si>
  <si>
    <t>Консервировщик пантов</t>
  </si>
  <si>
    <t>Консультант по налогам и сборам</t>
  </si>
  <si>
    <t>Консультант по налогам и сборам I категории</t>
  </si>
  <si>
    <t>Консультант по профессиональной реабилитации инвалидов</t>
  </si>
  <si>
    <t>Контрактный управляющий</t>
  </si>
  <si>
    <t>Контролер абразивных материалов и изделий</t>
  </si>
  <si>
    <t>Контролер автоматических пропускных пунктов</t>
  </si>
  <si>
    <t>Контролер автоматических пропускных пунктов метрополитена</t>
  </si>
  <si>
    <t>Контролер в аккумуляторном и элементном производстве</t>
  </si>
  <si>
    <t>Контролер в литейном производстве</t>
  </si>
  <si>
    <t>Контролер в производстве алмазов, сверхтвердых материалов и изделий из них</t>
  </si>
  <si>
    <t>Контролер в производстве черных металлов</t>
  </si>
  <si>
    <t>Контролер в производстве электроизоляционных материалов</t>
  </si>
  <si>
    <t>Контролер водопроводного хозяйства</t>
  </si>
  <si>
    <t>Контролер газового хозяйства</t>
  </si>
  <si>
    <t>Контролер деревообрабатывающего производства</t>
  </si>
  <si>
    <t>Контролер деталей и приборов</t>
  </si>
  <si>
    <t>Контролер игольно-платинных изделий</t>
  </si>
  <si>
    <t>Контролер изделий из камня</t>
  </si>
  <si>
    <t>Контролер изделий, полуфабрикатов и материалов</t>
  </si>
  <si>
    <t>Контролер измерения продукции</t>
  </si>
  <si>
    <t>Контролер измерительных приборов и специального инструмента</t>
  </si>
  <si>
    <t>Контролер кабельных изделий</t>
  </si>
  <si>
    <t>Контролер качества</t>
  </si>
  <si>
    <t>Контролер качества обработки изделий</t>
  </si>
  <si>
    <t>Контролер качества обработки одежды и белья</t>
  </si>
  <si>
    <t>Контролер качества продукции и технологического процесса</t>
  </si>
  <si>
    <t>Контролер кип</t>
  </si>
  <si>
    <t>Контролер контрольно-пропускного пункта</t>
  </si>
  <si>
    <t>Контролер котельных, холодноштамповочных и давильных работ</t>
  </si>
  <si>
    <t>Контролер кузнечно-прессовых работ</t>
  </si>
  <si>
    <t>Контролер лесозаготовительного производства и лесосплава</t>
  </si>
  <si>
    <t>Контролер лома и отходов металла</t>
  </si>
  <si>
    <t>Контролер малярных работ</t>
  </si>
  <si>
    <t>Контролер материалов и изделий</t>
  </si>
  <si>
    <t>Контролер материалов, лекал и изделий</t>
  </si>
  <si>
    <t>Контролер материалов, металлов, полуфабрикатов и изделий</t>
  </si>
  <si>
    <t>Контролер медицинского оборудования и изделий</t>
  </si>
  <si>
    <t>Контролер мехового сырья и полуфабрикатов в скорняжном производстве</t>
  </si>
  <si>
    <t>Контролер мехового сырья и полуфабрикатов в сырейно-красильном производстве</t>
  </si>
  <si>
    <t>Контролер монетно-орденского производства</t>
  </si>
  <si>
    <t>Контролер музыкальных инструментов</t>
  </si>
  <si>
    <t>Контролер наглядных пособий</t>
  </si>
  <si>
    <t>Контролер оптических деталей и приборов</t>
  </si>
  <si>
    <t>Контролер пассажирского транспорта</t>
  </si>
  <si>
    <t>Контролер печного хозяйства</t>
  </si>
  <si>
    <t>Контролер пищевой продукции</t>
  </si>
  <si>
    <t>Контролер пленки, растворов и фильмовых материалов</t>
  </si>
  <si>
    <t>Контролер по драгоценной продукции</t>
  </si>
  <si>
    <t>Контролер по звучанию</t>
  </si>
  <si>
    <t>Контролер по качеству нефти и нефтепродуктов</t>
  </si>
  <si>
    <t>Контролер по консервации и укомплектованности изделий</t>
  </si>
  <si>
    <t>Контролер по термообработке</t>
  </si>
  <si>
    <t>Контролер полимерных строительных материалов</t>
  </si>
  <si>
    <t>Контролер полуфабрикатов и готовой продукции</t>
  </si>
  <si>
    <t>Контролер продукции медицинского назначения</t>
  </si>
  <si>
    <t>Контролер продукции обогащения</t>
  </si>
  <si>
    <t>Контролер продукции цветной металлургии</t>
  </si>
  <si>
    <t>Контролер производства стекловолокна и стеклопластиков</t>
  </si>
  <si>
    <t>Контролер работ по металлопокрытиям</t>
  </si>
  <si>
    <t>Контролер радиоэлектронной аппаратуры и приборов</t>
  </si>
  <si>
    <t>Контролер режимов работы технологического оборудования</t>
  </si>
  <si>
    <t>Контролер ремизо-бердочного производства</t>
  </si>
  <si>
    <t>Контролер сборки электрических машин, аппаратов и приборов</t>
  </si>
  <si>
    <t>Контролер сборочно-монтажных и ремонтных работ</t>
  </si>
  <si>
    <t>Контролер сварочных работ</t>
  </si>
  <si>
    <t>Контролер светочувствительных изделий</t>
  </si>
  <si>
    <t>Контролер сетеизделий</t>
  </si>
  <si>
    <t>Контролер состояния железнодорожного пути</t>
  </si>
  <si>
    <t>Контролер станочных и слесарных работ</t>
  </si>
  <si>
    <t>Контролер стекольного производства</t>
  </si>
  <si>
    <t>Контролер строительных изделий и материалов</t>
  </si>
  <si>
    <t>Контролер струн и сшивок</t>
  </si>
  <si>
    <t>Контролер судокорпусных, судомонтажных и трубопроводных работ</t>
  </si>
  <si>
    <t>Контролер суспензии</t>
  </si>
  <si>
    <t>Контролер сырья и полуфабрикатов</t>
  </si>
  <si>
    <t>Контролер технического состояния автомототранспортных средств</t>
  </si>
  <si>
    <t>Контролер технологического процесса</t>
  </si>
  <si>
    <t>Контролер углеприема</t>
  </si>
  <si>
    <t>Контролер художественных изделий</t>
  </si>
  <si>
    <t>Контролер целлюлозно-бумажного производства</t>
  </si>
  <si>
    <t>Контролер цехов плавки, дробления, регенерации и рассева</t>
  </si>
  <si>
    <t>Контролер часового и камневого производства</t>
  </si>
  <si>
    <t>Контролер шинного производства</t>
  </si>
  <si>
    <t>Контролер электродного производства</t>
  </si>
  <si>
    <t>Контролер электромонтажных работ</t>
  </si>
  <si>
    <t>Контролер эмалевого покрытия</t>
  </si>
  <si>
    <t>Контролер энергосбыта</t>
  </si>
  <si>
    <t>Контролер-визитажник</t>
  </si>
  <si>
    <t>Контролер-кассир</t>
  </si>
  <si>
    <t>Контролер-приемщик</t>
  </si>
  <si>
    <t>Контролер-приемщик боеприпасов, пороxов и зарядов</t>
  </si>
  <si>
    <t>Контролер-приемщик вооружения</t>
  </si>
  <si>
    <t>Контролер-приемщик фарфоровых, фаянсовых и керамических изделий</t>
  </si>
  <si>
    <t>Контуровщик</t>
  </si>
  <si>
    <t>Контуровщик стеклопластиковых изделий</t>
  </si>
  <si>
    <t>Концентраторщик</t>
  </si>
  <si>
    <t>концертмейстер</t>
  </si>
  <si>
    <t>Конюх</t>
  </si>
  <si>
    <t>Координатографист прецизионной фотолитографии</t>
  </si>
  <si>
    <t>Копировщик</t>
  </si>
  <si>
    <t>Копировщик печатных форм</t>
  </si>
  <si>
    <t>Копировщик рисунков и карт</t>
  </si>
  <si>
    <t>Копировщик фильмовых материалов</t>
  </si>
  <si>
    <t>Копровщик</t>
  </si>
  <si>
    <t>Копровщик по разделке лома и отходов металла</t>
  </si>
  <si>
    <t>Коптильщик колбасного сыра</t>
  </si>
  <si>
    <t>Кормач</t>
  </si>
  <si>
    <t>Корректировщик ванн</t>
  </si>
  <si>
    <t>Корректировщик шлама</t>
  </si>
  <si>
    <t>Корректор</t>
  </si>
  <si>
    <t>Корчевщик</t>
  </si>
  <si>
    <t>Косметик</t>
  </si>
  <si>
    <t>Костюмер</t>
  </si>
  <si>
    <t>Котельщик</t>
  </si>
  <si>
    <t>Котельщик судовой</t>
  </si>
  <si>
    <t>Котлочист</t>
  </si>
  <si>
    <t>Кочегар паровозов в депо</t>
  </si>
  <si>
    <t>Кочегар производственных печей</t>
  </si>
  <si>
    <t>Кочегар сушильных барабанов</t>
  </si>
  <si>
    <t>Кочегар сушильных печей и барабанов</t>
  </si>
  <si>
    <t>Кочегар технологических печей</t>
  </si>
  <si>
    <t>Кочегар-обжигальщик</t>
  </si>
  <si>
    <t>Красильщик</t>
  </si>
  <si>
    <t>Красильщик в пастижерском производстве</t>
  </si>
  <si>
    <t>Красильщик волоса</t>
  </si>
  <si>
    <t>Красильщик карандашей</t>
  </si>
  <si>
    <t>Красильщик кож</t>
  </si>
  <si>
    <t>Красильщик материалов для игрушек</t>
  </si>
  <si>
    <t>Красильщик меха и шубной овчины</t>
  </si>
  <si>
    <t>Красильщик стеклоизделий</t>
  </si>
  <si>
    <t>Краскосоставитель</t>
  </si>
  <si>
    <t>Краскотер</t>
  </si>
  <si>
    <t>Крепильщик</t>
  </si>
  <si>
    <t>Крепильщик деталей</t>
  </si>
  <si>
    <t>Крепильщик мандрен</t>
  </si>
  <si>
    <t>Крешерник</t>
  </si>
  <si>
    <t>Кровельщик по рулонным кровлям и по кровлям из штучных материалов</t>
  </si>
  <si>
    <t>Кровельщик по стальным кровлям</t>
  </si>
  <si>
    <t>Кроликовод</t>
  </si>
  <si>
    <t>Кружевница</t>
  </si>
  <si>
    <t>Крутильщик</t>
  </si>
  <si>
    <t>Крутильщик жгутов</t>
  </si>
  <si>
    <t>Крутильщик сеточника</t>
  </si>
  <si>
    <t>Крутильщик шнуров</t>
  </si>
  <si>
    <t>Кубовщик</t>
  </si>
  <si>
    <t>Кузнец драгоценных металлов</t>
  </si>
  <si>
    <t>Кузнец на молотах и прессах</t>
  </si>
  <si>
    <t>Кузнец ручной ковки</t>
  </si>
  <si>
    <t>Кузнец-бурозаправщик</t>
  </si>
  <si>
    <t>Кузнец-штамповщик</t>
  </si>
  <si>
    <t>Кузнец-штамповщик на ротационных машинах</t>
  </si>
  <si>
    <t>Кулинар изделий из рыбы и морепродуктов</t>
  </si>
  <si>
    <t>Кулинар мучных изделий</t>
  </si>
  <si>
    <t>Кумысодел</t>
  </si>
  <si>
    <t>Купажист</t>
  </si>
  <si>
    <t>Купажист пектинового экстракта</t>
  </si>
  <si>
    <t>Купажист по табакам</t>
  </si>
  <si>
    <t>Купажист по чаю</t>
  </si>
  <si>
    <t>Курьер</t>
  </si>
  <si>
    <t>Кухонный рабочий</t>
  </si>
  <si>
    <t>Кучер</t>
  </si>
  <si>
    <t>Лаборант I категории</t>
  </si>
  <si>
    <t>Лаборант асбестообогатительного производства</t>
  </si>
  <si>
    <t>Лаборант лаборатории искусственного старения стеклоизделий</t>
  </si>
  <si>
    <t>Лаборант минералогического анализа</t>
  </si>
  <si>
    <t>Лаборант по анализу газов в металлах</t>
  </si>
  <si>
    <t>Лаборант по анализу газов и пыли</t>
  </si>
  <si>
    <t>Лаборант по анализу коконов</t>
  </si>
  <si>
    <t>Лаборант по анализу люминофоров</t>
  </si>
  <si>
    <t>Лаборант по анализу формовочных и шихтовых смесей</t>
  </si>
  <si>
    <t>Лаборант по выращиванию медицинских пиявок</t>
  </si>
  <si>
    <t>Лаборант по гренажу</t>
  </si>
  <si>
    <t>Лаборант по испытанию боеприпасов, порохов и взрывчатых веществ</t>
  </si>
  <si>
    <t>Лаборант по испытанию высокочастотной и телефонно-телеграфной аппаратуры связи</t>
  </si>
  <si>
    <t>Лаборант по испытанию радиоаппаратуры</t>
  </si>
  <si>
    <t>Лаборант по испытанию ракет, приборов и пусковых установок</t>
  </si>
  <si>
    <t>Лаборант по обработке аэрофотопленок</t>
  </si>
  <si>
    <t>Лаборант по обработке измерений</t>
  </si>
  <si>
    <t>Лаборант по обслуживанию испытаний</t>
  </si>
  <si>
    <t>Лаборант по ультразвуковой технике</t>
  </si>
  <si>
    <t>Лаборант по физико-механическим испытаниям</t>
  </si>
  <si>
    <t>Лаборант по электроизоляционным материалам</t>
  </si>
  <si>
    <t>Лаборант пробирного анализа</t>
  </si>
  <si>
    <t>Лаборант производства бактерийных препаратов</t>
  </si>
  <si>
    <t>Лаборант производства строительных материалов</t>
  </si>
  <si>
    <t>Лаборант рентгеноспектрального анализа</t>
  </si>
  <si>
    <t>Лаборант спектрального анализа</t>
  </si>
  <si>
    <t>Лаборант химико-бактериологического анализа</t>
  </si>
  <si>
    <t>Лаборант химического анализа</t>
  </si>
  <si>
    <t>Лаборант электромеханических испытаний и измерений</t>
  </si>
  <si>
    <t>Лаборант-исследователь</t>
  </si>
  <si>
    <t>Лаборант-коллектор</t>
  </si>
  <si>
    <t>Лаборант-кристаллооптик</t>
  </si>
  <si>
    <t>Лаборант-металлограф</t>
  </si>
  <si>
    <t>Лаборант-микробиолог</t>
  </si>
  <si>
    <t>Лаборант-полярографист</t>
  </si>
  <si>
    <t>Лаборант-радиометрист</t>
  </si>
  <si>
    <t>Лаборант-рентгеноструктурщик</t>
  </si>
  <si>
    <t>Лаборант-сенситометрист</t>
  </si>
  <si>
    <t>Лаборант-электроакустик</t>
  </si>
  <si>
    <t>Лаглинщик</t>
  </si>
  <si>
    <t>Лакировщик</t>
  </si>
  <si>
    <t>Лакировщик глобусов</t>
  </si>
  <si>
    <t>Лакировщик деталей часов</t>
  </si>
  <si>
    <t>Лакировщик жести и труб</t>
  </si>
  <si>
    <t>Лакировщик кож</t>
  </si>
  <si>
    <t>Лакировщик оптических деталей</t>
  </si>
  <si>
    <t>Лакировщик проводов и кабелей</t>
  </si>
  <si>
    <t>Лакировщик туб</t>
  </si>
  <si>
    <t>Лакировщик фибровых изделий</t>
  </si>
  <si>
    <t>Лакировщик форм</t>
  </si>
  <si>
    <t>Лакировщик художественных изделий</t>
  </si>
  <si>
    <t>Лакировщик художественных изделий из металла</t>
  </si>
  <si>
    <t>Лакировщик электроизоляционных изделий и материалов</t>
  </si>
  <si>
    <t>Лаковар</t>
  </si>
  <si>
    <t>Лакоразводчик</t>
  </si>
  <si>
    <t>Ламповщик</t>
  </si>
  <si>
    <t>Ланолинщик</t>
  </si>
  <si>
    <t>Лебедчик</t>
  </si>
  <si>
    <t>Лебедчик на лесосплаве</t>
  </si>
  <si>
    <t>Лебедчик на трелевке леса</t>
  </si>
  <si>
    <t>Лебедчик на штабелевке и погрузке леса</t>
  </si>
  <si>
    <t>Лебедчик-моторист</t>
  </si>
  <si>
    <t>Лентовой уборщик</t>
  </si>
  <si>
    <t>Лепщик архитектурных деталей</t>
  </si>
  <si>
    <t>Лепщик скульптурного производства</t>
  </si>
  <si>
    <t>Лепщик электрокерамических изделий</t>
  </si>
  <si>
    <t>Лесоруб</t>
  </si>
  <si>
    <t>Листобойщик</t>
  </si>
  <si>
    <t>Литейщик вакуумного, центробежно-вакуумного и центробежного литья</t>
  </si>
  <si>
    <t>Литейщик гипсовых форм</t>
  </si>
  <si>
    <t>Литейщик изделий из свинцовых сплавов</t>
  </si>
  <si>
    <t>Литейщик катализатора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</si>
  <si>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</si>
  <si>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</si>
  <si>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</si>
  <si>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Литейщик облицовочных плиток</t>
  </si>
  <si>
    <t>Литейщик пластмасс</t>
  </si>
  <si>
    <t>Литейщик радиокерамики и ферритов</t>
  </si>
  <si>
    <t>Литейщик санитарно-строительных изделий на конвейере</t>
  </si>
  <si>
    <t>Литейщик санитарно-строительных изделий на стенде</t>
  </si>
  <si>
    <t>Литейщик художественных изделий</t>
  </si>
  <si>
    <t>Литейщик цветных металлов</t>
  </si>
  <si>
    <t>Литейщик электрокерамических изделий</t>
  </si>
  <si>
    <t>лифтер</t>
  </si>
  <si>
    <t>Ломщик пода</t>
  </si>
  <si>
    <t>Лудильщик (оцинковщик) электролитическим методом</t>
  </si>
  <si>
    <t>Лудильщик горячим способом</t>
  </si>
  <si>
    <t>Лудильщик деталей и приборов горячим способом</t>
  </si>
  <si>
    <t>Лудильщик проволоки</t>
  </si>
  <si>
    <t>Лучевальщик</t>
  </si>
  <si>
    <t>Лущильщик пленки</t>
  </si>
  <si>
    <t>Лущильщик шпона</t>
  </si>
  <si>
    <t>Люковой</t>
  </si>
  <si>
    <t>Люминофорщик-экранировщик</t>
  </si>
  <si>
    <t>Магнезировщик-вакуумщик</t>
  </si>
  <si>
    <t>Макаль</t>
  </si>
  <si>
    <t>Макетчик макетно-модельного проектирования</t>
  </si>
  <si>
    <t>Макетчик театрально-постановочных макетов</t>
  </si>
  <si>
    <t>Макетчик художественных макетов</t>
  </si>
  <si>
    <t>Маляр</t>
  </si>
  <si>
    <t>Маляр по отделке декораций</t>
  </si>
  <si>
    <t>Маляр строительный</t>
  </si>
  <si>
    <t>Маникюрша</t>
  </si>
  <si>
    <t>Маривод</t>
  </si>
  <si>
    <t>Маркировщик</t>
  </si>
  <si>
    <t>Маркировщик деталей и приборов</t>
  </si>
  <si>
    <t>Маслодел</t>
  </si>
  <si>
    <t>Маслодел-мастер</t>
  </si>
  <si>
    <t>Мастер контрольный (участка, цеха)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</si>
  <si>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</si>
  <si>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</si>
  <si>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Мастер производства цельномолочной и кисломолочной продукции</t>
  </si>
  <si>
    <t>мастер производственного обучения</t>
  </si>
  <si>
    <t>Мастер участка (включая старшего)</t>
  </si>
  <si>
    <t>Математик</t>
  </si>
  <si>
    <t>Математик I категории</t>
  </si>
  <si>
    <t>Математик II категории</t>
  </si>
  <si>
    <t>Матировщик-вакуумщик</t>
  </si>
  <si>
    <t>Матрос</t>
  </si>
  <si>
    <t>Матрос береговой</t>
  </si>
  <si>
    <t>Матрос драги</t>
  </si>
  <si>
    <t>Матрос-спасатель</t>
  </si>
  <si>
    <t>Мацератор</t>
  </si>
  <si>
    <t>Мачтовик-антеннщик судовой</t>
  </si>
  <si>
    <t>Машинист</t>
  </si>
  <si>
    <t>Машинист (кочегар) котельной</t>
  </si>
  <si>
    <t>Машинист (обжигальщик) вращающихся и шахтных печей</t>
  </si>
  <si>
    <t>Машинист автокамерного агрегата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</si>
  <si>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</si>
  <si>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</si>
  <si>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</si>
  <si>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контейнеров из полимеров</t>
  </si>
  <si>
    <t>Машинист автоматической линии по изготовлению тетрадей для нот и альбомов для рисования</t>
  </si>
  <si>
    <t>Машинист автомобилеразгрузчика</t>
  </si>
  <si>
    <t>Машинист автомотрисы</t>
  </si>
  <si>
    <t>Машинист агрегата бесшвейного скрепления</t>
  </si>
  <si>
    <t>Машинист агрегата изготовления стиральной резинки</t>
  </si>
  <si>
    <t>Машинист агрегата искусственного бархата</t>
  </si>
  <si>
    <t>Машинист агрегата по изготовлению навивочных рукавов</t>
  </si>
  <si>
    <t>Машинист агрегатов по добыче соли в озере</t>
  </si>
  <si>
    <t>Машинист агрегатов по обслуживанию нефтегазопромыслового оборудования</t>
  </si>
  <si>
    <t>Машинист адресовальной машины</t>
  </si>
  <si>
    <t>Машинист алфавитной машины</t>
  </si>
  <si>
    <t>Машинист барабанного охладителя</t>
  </si>
  <si>
    <t>Машинист береговых насосных станций</t>
  </si>
  <si>
    <t>Машинист битумировочной машины</t>
  </si>
  <si>
    <t>Машинист блокообрабатывающего агрегата</t>
  </si>
  <si>
    <t>Машинист блондочной машины</t>
  </si>
  <si>
    <t>Машинист блочной системы управления агрегатами (котел-турбина)</t>
  </si>
  <si>
    <t>Машинист брикетного пресса</t>
  </si>
  <si>
    <t>Машинист бульдозера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</si>
  <si>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</si>
  <si>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</si>
  <si>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буровой установки</t>
  </si>
  <si>
    <t>Машинист буровых установок на нефть и газ</t>
  </si>
  <si>
    <t>Машинист буртоукладочной машины</t>
  </si>
  <si>
    <t>Машинист вагон-весов</t>
  </si>
  <si>
    <t>Машинист вагоноопрокидывателя</t>
  </si>
  <si>
    <t>Машинист вакуум-упаковочной машины</t>
  </si>
  <si>
    <t>Машинист вакуум-формовочной машины</t>
  </si>
  <si>
    <t>Машинист вакуум-формующей машины</t>
  </si>
  <si>
    <t>Машинист вальцовых станков</t>
  </si>
  <si>
    <t>Машинист ведущего мотора прокатного стана</t>
  </si>
  <si>
    <t>Машинист вентиляционной и аспирационной установок</t>
  </si>
  <si>
    <t>Машинист вибропогрузочной установки</t>
  </si>
  <si>
    <t>Машинист вибросит резальных машин</t>
  </si>
  <si>
    <t>Машинист вкладочно-швейно-резального агрегата</t>
  </si>
  <si>
    <t>Машинист воздухоразделительных установок</t>
  </si>
  <si>
    <t>Машинист воздушно-канатной дороги</t>
  </si>
  <si>
    <t>Машинист выборочной машины</t>
  </si>
  <si>
    <t>Машинист выдувных машин</t>
  </si>
  <si>
    <t>Машинист вырубально-упаковочного агрегата</t>
  </si>
  <si>
    <t>Машинист высекально-штамповочной машины</t>
  </si>
  <si>
    <t>Машинист высотнокомпрессорной установки</t>
  </si>
  <si>
    <t>Машинист вышивальной машины "пантограф"</t>
  </si>
  <si>
    <t>Машинист газогенераторной станции</t>
  </si>
  <si>
    <t>Машинист газодувных машин</t>
  </si>
  <si>
    <t>Машинист газораздаточной станции</t>
  </si>
  <si>
    <t>Машинист газотурбинных установок</t>
  </si>
  <si>
    <t>Машинист газотурбовоза</t>
  </si>
  <si>
    <t>Машинист гидроагрегатов</t>
  </si>
  <si>
    <t>Машинист гидроочистки и смазки изложниц</t>
  </si>
  <si>
    <t>Машинист гидропневматической установки</t>
  </si>
  <si>
    <t>Машинист гидротипного производства</t>
  </si>
  <si>
    <t>Машинист глинорезной машины</t>
  </si>
  <si>
    <t>Машинист горных выемочных машин</t>
  </si>
  <si>
    <t>Машинист гофрировального агрегата</t>
  </si>
  <si>
    <t>Машинист гранулирования пластических масс</t>
  </si>
  <si>
    <t>Машинист грузового причала</t>
  </si>
  <si>
    <t>Машинист гуммировального агрегата</t>
  </si>
  <si>
    <t>Машинист двигателей внутреннего сгорания</t>
  </si>
  <si>
    <t>Машинист двоильной машины</t>
  </si>
  <si>
    <t>Машинист дизельпоезда</t>
  </si>
  <si>
    <t>Машинист дистрибутора</t>
  </si>
  <si>
    <t>Машинист дноклеильной машины</t>
  </si>
  <si>
    <t>Машинист дорожно-транспортных машин</t>
  </si>
  <si>
    <t>Машинист драги</t>
  </si>
  <si>
    <t>Машинист дробильно-погрузочного агрегата</t>
  </si>
  <si>
    <t>Машинист дробильно-помольно-сортировочных механизмов</t>
  </si>
  <si>
    <t>Машинист дробильных машин</t>
  </si>
  <si>
    <t>Машинист дробильных установок</t>
  </si>
  <si>
    <t>Машинист дублирующего агрегата</t>
  </si>
  <si>
    <t>Машинист железнодорожного водоснабжения</t>
  </si>
  <si>
    <t>Машинист железнодорожно-строительной машины</t>
  </si>
  <si>
    <t>Машинист железнодорожно-строительных машин</t>
  </si>
  <si>
    <t>Машинист завалочной машины</t>
  </si>
  <si>
    <t>Машинист загрузочных механизмов</t>
  </si>
  <si>
    <t>Машинист закаточных машин</t>
  </si>
  <si>
    <t>Машинист заправочной машины</t>
  </si>
  <si>
    <t>Машинист землесосной установки</t>
  </si>
  <si>
    <t>Машинист зерновых погрузочно-разгрузочных машин</t>
  </si>
  <si>
    <t>Машинист зумпфового агрегата</t>
  </si>
  <si>
    <t>Машинист ионизационной машины</t>
  </si>
  <si>
    <t>Машинист каландра</t>
  </si>
  <si>
    <t>Машинист кальцинаторов</t>
  </si>
  <si>
    <t>Машинист камнекольной машины</t>
  </si>
  <si>
    <t>Машинист камнерезной машины</t>
  </si>
  <si>
    <t>Машинист каротажной станции</t>
  </si>
  <si>
    <t>Машинист катальной машины</t>
  </si>
  <si>
    <t>Машинист клеевого агрегата</t>
  </si>
  <si>
    <t>Машинист клеильно-загибочной машины</t>
  </si>
  <si>
    <t>Машинист клеильно-сушильной машины (клейщик)</t>
  </si>
  <si>
    <t>Машинист книговставочной машины</t>
  </si>
  <si>
    <t>Машинист коксовых машин</t>
  </si>
  <si>
    <t>Машинист коксопогрузочной машины</t>
  </si>
  <si>
    <t>Машинист компрессорных установок</t>
  </si>
  <si>
    <t>Машинист конвейера</t>
  </si>
  <si>
    <t>Машинист конвертной машины</t>
  </si>
  <si>
    <t>Машинист котельной</t>
  </si>
  <si>
    <t>Машинист котельной установки (кочегар) судна</t>
  </si>
  <si>
    <t>Машинист котлов</t>
  </si>
  <si>
    <t>Машинист крана (крановщик)</t>
  </si>
  <si>
    <t>Машинист крана металлургического производства</t>
  </si>
  <si>
    <t>Машинист крана склада сульфата</t>
  </si>
  <si>
    <t>Машинист кратцера</t>
  </si>
  <si>
    <t>Машинист креповой машины</t>
  </si>
  <si>
    <t>Машинист крытвенной машины</t>
  </si>
  <si>
    <t>Машинист крышкоделательной машины</t>
  </si>
  <si>
    <t>Машинист лакировально-гуммировальной машины</t>
  </si>
  <si>
    <t>Машинист лакировальных машин</t>
  </si>
  <si>
    <t>Машинист лакировочных машин</t>
  </si>
  <si>
    <t>Машинист лаконаносящей машины</t>
  </si>
  <si>
    <t>Машинист лесозаготовительной машины</t>
  </si>
  <si>
    <t>Машинист линии непрерывной ферментации табака</t>
  </si>
  <si>
    <t>Машинист линии подготовки табака к ферментации</t>
  </si>
  <si>
    <t>Машинист линий аэрозольтранспорта</t>
  </si>
  <si>
    <t>Машинист линовальной машины</t>
  </si>
  <si>
    <t>Машинист листоформовочной машины</t>
  </si>
  <si>
    <t>Машинист льдопогрузочной машины</t>
  </si>
  <si>
    <t>Машинист маркировочной машины для разметки автомобильных дорог</t>
  </si>
  <si>
    <t>Машинист махорочно-набивных машин</t>
  </si>
  <si>
    <t>Машинист машин вытягивания стекла</t>
  </si>
  <si>
    <t>Машинист машин для бурения скважин, забивки и погружения свай</t>
  </si>
  <si>
    <t>Машинист машин для подводной разработки и гидротранспортирования грунта</t>
  </si>
  <si>
    <t>Машинист машин для устройства оснований и покрытий автомобильных дорог и аэродромов</t>
  </si>
  <si>
    <t>Машинист машин и механизмов внутренних водоемов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</si>
  <si>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</si>
  <si>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</si>
  <si>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заготовке тростника</t>
  </si>
  <si>
    <t>Машинист машин по подготовке торфяных месторождений к эксплуатации</t>
  </si>
  <si>
    <t>Машинист машины длинноволокнистых бумаг</t>
  </si>
  <si>
    <t>Машинист машины для вкладки книг в футляры</t>
  </si>
  <si>
    <t>Машинист машины для ломки футеровки конвертеров и ковшей</t>
  </si>
  <si>
    <t>Машинист машины для покрытия бумаги полиэтиленовой пленкой</t>
  </si>
  <si>
    <t>Машинист машины огневой зачистки</t>
  </si>
  <si>
    <t>Машинист машины по изготовлению бумаги для табачных фильтров</t>
  </si>
  <si>
    <t>Машинист машины по изготовлению гильз</t>
  </si>
  <si>
    <t>Машинист машины по производству изделий из бумаги</t>
  </si>
  <si>
    <t>Машинист машины по чистке и смазке листов</t>
  </si>
  <si>
    <t>Машинист мельниц</t>
  </si>
  <si>
    <t>Машинист мельницы</t>
  </si>
  <si>
    <t>Машинист механического или флотационного обогащения руды</t>
  </si>
  <si>
    <t>Машинист механического катка</t>
  </si>
  <si>
    <t>Машинист мешалок</t>
  </si>
  <si>
    <t>Машинист микструдера</t>
  </si>
  <si>
    <t>Машинист моечной установки</t>
  </si>
  <si>
    <t>Машинист моечных машин</t>
  </si>
  <si>
    <t>Машинист мостового перегружателя</t>
  </si>
  <si>
    <t>Машинист мотовоза</t>
  </si>
  <si>
    <t>Машинист на молотах, прессах и манипуляторах</t>
  </si>
  <si>
    <t>Машинист на припрессовке пленки</t>
  </si>
  <si>
    <t>Машинист навивочных и намоточных машин</t>
  </si>
  <si>
    <t>Машинист наслаивающей машины</t>
  </si>
  <si>
    <t>Машинист насосной станции по закачке рабочего агента в пласт</t>
  </si>
  <si>
    <t>Машинист насосной установки железнодорожного водоснабжения</t>
  </si>
  <si>
    <t>Машинист насосных установок</t>
  </si>
  <si>
    <t>Машинист низальных машин</t>
  </si>
  <si>
    <t>Машинист обкаточной машины</t>
  </si>
  <si>
    <t>Машинист обойно-печатной машины</t>
  </si>
  <si>
    <t>Машинист оборудования конвейерных и поточных линий</t>
  </si>
  <si>
    <t>Машинист оборудования распределительных нефтебаз</t>
  </si>
  <si>
    <t>Машинист обсадочной машины</t>
  </si>
  <si>
    <t>Машинист оклеечно-каптальной машины</t>
  </si>
  <si>
    <t>Машинист окомкователя</t>
  </si>
  <si>
    <t>Машинист оплеточной машины</t>
  </si>
  <si>
    <t>Машинист опудривателя окатышей</t>
  </si>
  <si>
    <t>Машинист отвалообразователя</t>
  </si>
  <si>
    <t>Машинист отвального моста</t>
  </si>
  <si>
    <t>Машинист отвального плуга</t>
  </si>
  <si>
    <t>Машинист отжимного оборудования</t>
  </si>
  <si>
    <t>Машинист отжимной машины</t>
  </si>
  <si>
    <t>Машинист отжимно-промывного оборудования</t>
  </si>
  <si>
    <t>Машинист отжимно-промывной машины</t>
  </si>
  <si>
    <t>Машинист отливной машины</t>
  </si>
  <si>
    <t>Машинист охладителей</t>
  </si>
  <si>
    <t>Машинист очистительного оборудования</t>
  </si>
  <si>
    <t>Машинист ошпарочного агрегата</t>
  </si>
  <si>
    <t>Машинист папочной машины</t>
  </si>
  <si>
    <t>Машинист паровоза</t>
  </si>
  <si>
    <t>Машинист паровой машины и локомобиля</t>
  </si>
  <si>
    <t>Машинист паровой передвижной депарафинизационной установки</t>
  </si>
  <si>
    <t>Машинист паровых турбин</t>
  </si>
  <si>
    <t>Машинист парогенераторной установки по закачке пара в нефтяные пласты</t>
  </si>
  <si>
    <t>Машинист пергаментной машины</t>
  </si>
  <si>
    <t>Машинист перегружателей</t>
  </si>
  <si>
    <t>Машинист передвижного компрессора</t>
  </si>
  <si>
    <t>Машинист перекидного желоба</t>
  </si>
  <si>
    <t>Машинист перопухообрабатывающих машин</t>
  </si>
  <si>
    <t>Машинист пескоподающей установки</t>
  </si>
  <si>
    <t>Машинист печатно-высекального агрегата</t>
  </si>
  <si>
    <t>Машинист печатной машины</t>
  </si>
  <si>
    <t>Машинист питателя</t>
  </si>
  <si>
    <t>Машинист плунжерной машины</t>
  </si>
  <si>
    <t>Машинист пневматических и винтовых насосов</t>
  </si>
  <si>
    <t>Машинист пневматической установки</t>
  </si>
  <si>
    <t>Машинист пневмотранспорта</t>
  </si>
  <si>
    <t>Машинист по моторным испытаниям топлива</t>
  </si>
  <si>
    <t>Машинист по навивке канатов</t>
  </si>
  <si>
    <t>Машинист по обслуживанию силосов и угольной башни</t>
  </si>
  <si>
    <t>Машинист по очистке кукурузных початков</t>
  </si>
  <si>
    <t>Машинист по разматыванию щетинных лент</t>
  </si>
  <si>
    <t>Машинист по стирке и ремонту спецодежды</t>
  </si>
  <si>
    <t>Машинист поворотной и подъемной машин моста</t>
  </si>
  <si>
    <t>Машинист погрузочно-доставочной машины</t>
  </si>
  <si>
    <t>Машинист погрузочной машины</t>
  </si>
  <si>
    <t>Машинист подборочно-швейной машины</t>
  </si>
  <si>
    <t>Машинист подземных самоходных машин</t>
  </si>
  <si>
    <t>Машинист подземных установок</t>
  </si>
  <si>
    <t>Машинист подъемника</t>
  </si>
  <si>
    <t>Машинист подъемной машины</t>
  </si>
  <si>
    <t>Машинист подъемно-передвижных подмостей</t>
  </si>
  <si>
    <t>Машинист полуавтоматической линии двоения овчины</t>
  </si>
  <si>
    <t>Машинист помповой (донкерман)</t>
  </si>
  <si>
    <t>Машинист поточно-автоматизированных линий переработки табака</t>
  </si>
  <si>
    <t>Машинист поточной линии формования хлебных изделий</t>
  </si>
  <si>
    <t>Машинист поточно-механизированных папиросо-сигаретных линий и машин</t>
  </si>
  <si>
    <t>Машинист предформователя</t>
  </si>
  <si>
    <t>Машинист пресса</t>
  </si>
  <si>
    <t>Машинист пресс-гранулятора</t>
  </si>
  <si>
    <t>Машинист пресспата (сеточник)</t>
  </si>
  <si>
    <t>Машинист прикатной машины</t>
  </si>
  <si>
    <t>Машинист приклеечной машины</t>
  </si>
  <si>
    <t>Машинист пробоотборочной машины</t>
  </si>
  <si>
    <t>Машинист прокатной машины</t>
  </si>
  <si>
    <t>Машинист промывочного агрегата</t>
  </si>
  <si>
    <t>Машинист промывочной машины</t>
  </si>
  <si>
    <t>Машинист промывочно-сушильно-ширильно-стабилизационной линии</t>
  </si>
  <si>
    <t>Машинист промывочных машин</t>
  </si>
  <si>
    <t>Машинист пропиточного агрегата</t>
  </si>
  <si>
    <t>Машинист просеивающих установок</t>
  </si>
  <si>
    <t>Машинист протекторного агрегата</t>
  </si>
  <si>
    <t>Машинист протирочных машин</t>
  </si>
  <si>
    <t>Машинист проходческого комплекса</t>
  </si>
  <si>
    <t>Машинист пруфера</t>
  </si>
  <si>
    <t>Машинист путепередвигателя</t>
  </si>
  <si>
    <t>Машинист пылевых насосов</t>
  </si>
  <si>
    <t>Машинист разводной машины</t>
  </si>
  <si>
    <t>Машинист разволакнивающей машины</t>
  </si>
  <si>
    <t>Машинист разливочной машины</t>
  </si>
  <si>
    <t>Машинист разливочно-наполнительных автоматов</t>
  </si>
  <si>
    <t>Машинист размольного оборудования</t>
  </si>
  <si>
    <t>Машинист размораживающей установки</t>
  </si>
  <si>
    <t>Машинист расплеточной машины</t>
  </si>
  <si>
    <t>Машинист расфасовочно-упаковочных машин</t>
  </si>
  <si>
    <t>Машинист ратинирующей машины</t>
  </si>
  <si>
    <t>Машинист реактивной установки</t>
  </si>
  <si>
    <t>Машинист реверсивной паровой машины прокатного стана</t>
  </si>
  <si>
    <t>Машинист регенерационной установки</t>
  </si>
  <si>
    <t>Машинист резальных машин</t>
  </si>
  <si>
    <t>Машинист резиносмесителя</t>
  </si>
  <si>
    <t>Машинист рекордерной машины</t>
  </si>
  <si>
    <t>Машинист релевочной машины</t>
  </si>
  <si>
    <t>Машинист рельсового автобуса</t>
  </si>
  <si>
    <t>Машинист ритуального оборудования</t>
  </si>
  <si>
    <t>Машинист рифлевальной машины</t>
  </si>
  <si>
    <t>Машинист ровничной машины</t>
  </si>
  <si>
    <t>Машинист рубильной машины</t>
  </si>
  <si>
    <t>Машинист рубительной машины</t>
  </si>
  <si>
    <t>Машинист рудоусреднительной машины</t>
  </si>
  <si>
    <t>Машинист рушальных установок</t>
  </si>
  <si>
    <t>Машинист рыбоподъемника</t>
  </si>
  <si>
    <t>Машинист рыбопромысловых машин и механизмов</t>
  </si>
  <si>
    <t>Машинист рыхлительных машин</t>
  </si>
  <si>
    <t>Машинист самоходного весоповерочного вагона</t>
  </si>
  <si>
    <t>Машинист самоходного кабелепередвижчика</t>
  </si>
  <si>
    <t>Машинист самоходной газорастворомешалки (виброгазобетономешалки)</t>
  </si>
  <si>
    <t>Машинист сбивальных машин</t>
  </si>
  <si>
    <t>Машинист силиконовой машины</t>
  </si>
  <si>
    <t>Машинист сквиджевого станка</t>
  </si>
  <si>
    <t>Машинист скипового подъемника</t>
  </si>
  <si>
    <t>Машинист скрепера</t>
  </si>
  <si>
    <t>Машинист скрепера (скреперист)</t>
  </si>
  <si>
    <t>Машинист скреперной лебедки</t>
  </si>
  <si>
    <t>Машинист слитколомателя</t>
  </si>
  <si>
    <t>Машинист слюдовыборочной установки</t>
  </si>
  <si>
    <t>Машинист слюдопластоделательной машины</t>
  </si>
  <si>
    <t>Машинист смесительного агрегата</t>
  </si>
  <si>
    <t>Машинист смесительной установки гидрозакладки</t>
  </si>
  <si>
    <t>Машинист смесительных барабанов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</si>
  <si>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</si>
  <si>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</si>
  <si>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</si>
  <si>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Машинист сортировки</t>
  </si>
  <si>
    <t>Машинист сортировочного автомата</t>
  </si>
  <si>
    <t>Машинист сплоточной (сортировочной) машины</t>
  </si>
  <si>
    <t>Машинист сталеструйной машины</t>
  </si>
  <si>
    <t>Машинист стрейнера</t>
  </si>
  <si>
    <t>Машинист сублимационных установок</t>
  </si>
  <si>
    <t>Машинист сухих доковых установок</t>
  </si>
  <si>
    <t>Машинист сушильной установки</t>
  </si>
  <si>
    <t>Машинист сушильных агрегатов</t>
  </si>
  <si>
    <t>Машинист сцены</t>
  </si>
  <si>
    <t>Машинист сшивальной машины</t>
  </si>
  <si>
    <t>Машинист сырьевых мельниц</t>
  </si>
  <si>
    <t>Машинист табакорезальных машин</t>
  </si>
  <si>
    <t>Машинист телескопических трапов</t>
  </si>
  <si>
    <t>Машинист тельфера</t>
  </si>
  <si>
    <t>Машинист тепловоза</t>
  </si>
  <si>
    <t>Машинист термодисперсионной установки</t>
  </si>
  <si>
    <t>Машинист термоустановки</t>
  </si>
  <si>
    <t>Машинист терочных машин</t>
  </si>
  <si>
    <t>Машинист тестомесильных машин</t>
  </si>
  <si>
    <t>Машинист тесторазделочных машин</t>
  </si>
  <si>
    <t>Машинист тетрадных агрегатов</t>
  </si>
  <si>
    <t>Машинист технологических компрессоров</t>
  </si>
  <si>
    <t>Машинист технологических насосов</t>
  </si>
  <si>
    <t>Машинист топливоподачи</t>
  </si>
  <si>
    <t>Машинист торфодобывающего экскаватора</t>
  </si>
  <si>
    <t>Машинист трамбовки</t>
  </si>
  <si>
    <t>Машинист трелевочной машины</t>
  </si>
  <si>
    <t>Машинист трубной машины</t>
  </si>
  <si>
    <t>Машинист трубочной машины (трубочник)</t>
  </si>
  <si>
    <t>Машинист уборочных машин</t>
  </si>
  <si>
    <t>Машинист угольных и цементных мельниц</t>
  </si>
  <si>
    <t>Машинист упаковочной машины</t>
  </si>
  <si>
    <t>Машинист установки возбуждения сейсмических сигналов</t>
  </si>
  <si>
    <t>Машинист установки по бурению стволов шахт полным сечением</t>
  </si>
  <si>
    <t>Машинист установки по испытанию железобетонных изделий и конструкций</t>
  </si>
  <si>
    <t>Машинист установки по обработке транспортных средств</t>
  </si>
  <si>
    <t>Машинист установки по приготовлению пульпы</t>
  </si>
  <si>
    <t>Машинист установки по разрушению негабаритов горной массы</t>
  </si>
  <si>
    <t>Машинист установки по расщеплению слюды</t>
  </si>
  <si>
    <t>Машинист установки самоклеящихся пленок</t>
  </si>
  <si>
    <t>Машинист установки сухого тушения кокса</t>
  </si>
  <si>
    <t>Машинист установок обогащения и брикетирования</t>
  </si>
  <si>
    <t>Машинист установок по обслуживанию подвижного состава</t>
  </si>
  <si>
    <t>Машинист фальцевальных машин</t>
  </si>
  <si>
    <t>Машинист фиксационных машин</t>
  </si>
  <si>
    <t>Машинист фильтроделательных машин</t>
  </si>
  <si>
    <t>Машинист фильтр-пресса</t>
  </si>
  <si>
    <t>Машинист формовочного агрегата</t>
  </si>
  <si>
    <t>Машинист формовочной машины</t>
  </si>
  <si>
    <t>Машинист формующе-завертывающего полуавтомата</t>
  </si>
  <si>
    <t>Машинист формующих машин</t>
  </si>
  <si>
    <t>Машинист фрезагрегата</t>
  </si>
  <si>
    <t>Машинист фрезерно-зачистной машины</t>
  </si>
  <si>
    <t>Машинист холодильника</t>
  </si>
  <si>
    <t>Машинист холодильной установки по замораживанию грунтов</t>
  </si>
  <si>
    <t>Машинист холодильных установок</t>
  </si>
  <si>
    <t>Машинист центрального теплового щита управления котлами</t>
  </si>
  <si>
    <t>Машинист центрального теплового щита управления паровыми турбинами</t>
  </si>
  <si>
    <t>Машинист чаезавялочно-фиксационных машин</t>
  </si>
  <si>
    <t>Машинист чаезавялочных машин</t>
  </si>
  <si>
    <t>Машинист чаескручивающих машин</t>
  </si>
  <si>
    <t>Машинист чаесушильных машин</t>
  </si>
  <si>
    <t>Машинист чесальных и мешальных машин</t>
  </si>
  <si>
    <t>Машинист швейных машин и автоматов</t>
  </si>
  <si>
    <t>Машинист шихтоподачи</t>
  </si>
  <si>
    <t>Машинист шоколадоотделочных машин</t>
  </si>
  <si>
    <t>Машинист шпрединг-машины</t>
  </si>
  <si>
    <t>Машинист шприц-машины</t>
  </si>
  <si>
    <t>Машинист шпулезаверточных и конусных машин</t>
  </si>
  <si>
    <t>Машинист штабелеформирующей машины</t>
  </si>
  <si>
    <t>Машинист штыревого крана</t>
  </si>
  <si>
    <t>Машинист шурфопроходческой установки</t>
  </si>
  <si>
    <t>Машинист эксгаустера</t>
  </si>
  <si>
    <t>Машинист экскаватора</t>
  </si>
  <si>
    <t>Машинист экструдера</t>
  </si>
  <si>
    <t>Машинист экструзионного пресса</t>
  </si>
  <si>
    <t>Машинист электровоза</t>
  </si>
  <si>
    <t>Машинист электровоза металлургического цеха</t>
  </si>
  <si>
    <t>Машинист электровоза тушильного вагона</t>
  </si>
  <si>
    <t>Машинист электровоза шахтного</t>
  </si>
  <si>
    <t>Машинист электролафета</t>
  </si>
  <si>
    <t>Машинист электропоезда</t>
  </si>
  <si>
    <t>Машинист энергоблока</t>
  </si>
  <si>
    <t>Машинист энсонитной машины</t>
  </si>
  <si>
    <t>Машинист эскалатора</t>
  </si>
  <si>
    <t>Машинист-бронзировщик</t>
  </si>
  <si>
    <t>Машинистка</t>
  </si>
  <si>
    <t>Машинист-крановщик</t>
  </si>
  <si>
    <t>Машинист-обходчик по котельному оборудованию</t>
  </si>
  <si>
    <t>Машинист-обходчик по турбинному оборудованию</t>
  </si>
  <si>
    <t>Машинист-регулировщик</t>
  </si>
  <si>
    <t>Машинист-таблетировщик</t>
  </si>
  <si>
    <t>Машинист-транспортировщик горячего металла</t>
  </si>
  <si>
    <t>медицинская сестра по реабилитации</t>
  </si>
  <si>
    <t>Медник</t>
  </si>
  <si>
    <t>Медник по изготовлению судовых изделий</t>
  </si>
  <si>
    <t>Мездрильщик</t>
  </si>
  <si>
    <t>Мездрильщик шкур</t>
  </si>
  <si>
    <t>Мездрильщик шкурок кроликов</t>
  </si>
  <si>
    <t>Меланжист</t>
  </si>
  <si>
    <t>Мельник</t>
  </si>
  <si>
    <t>Мельник деревообрабатывающего производства</t>
  </si>
  <si>
    <t>Мельник извести</t>
  </si>
  <si>
    <t>Мельник минерального сырья</t>
  </si>
  <si>
    <t>Мельник эмалевых материалов</t>
  </si>
  <si>
    <t>Менеджер</t>
  </si>
  <si>
    <t>Менеджер I категории</t>
  </si>
  <si>
    <t>Менеджер II категории</t>
  </si>
  <si>
    <t>Менеджер по персоналу</t>
  </si>
  <si>
    <t>Менеджер по персоналу I категории</t>
  </si>
  <si>
    <t>Менеджер по персоналу II категории</t>
  </si>
  <si>
    <t>Менеджер по рекламе</t>
  </si>
  <si>
    <t>Менеджер по рекламе I категории</t>
  </si>
  <si>
    <t>Менеджер по рекламе II категории</t>
  </si>
  <si>
    <t>Менеджер по связям с общественностью</t>
  </si>
  <si>
    <t>Менеджер по связям с общественностью I категории</t>
  </si>
  <si>
    <t>Менеджер по связям с общественностью II категории</t>
  </si>
  <si>
    <t>Металлизатор</t>
  </si>
  <si>
    <t>Металлизатор электрокерамических изделий</t>
  </si>
  <si>
    <t>методист</t>
  </si>
  <si>
    <t>Механизатор (докер-механизатор) комплексной бригады на погрузочно-разгрузочных работах</t>
  </si>
  <si>
    <t>Механик</t>
  </si>
  <si>
    <t>Механик по вооружению</t>
  </si>
  <si>
    <t>Механик по обслуживанию ветроустановок</t>
  </si>
  <si>
    <t>Механик по обслуживанию звуковой техники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</si>
  <si>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</si>
  <si>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</si>
  <si>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</si>
  <si>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Механик по ремонту и обслуживанию кинотехнологического оборудования</t>
  </si>
  <si>
    <t>Механик по техническим видам спорта</t>
  </si>
  <si>
    <t>Механик протезно-ортопедических изделий</t>
  </si>
  <si>
    <t>Мешальщик керамического шликера</t>
  </si>
  <si>
    <t>Мешальщик сухой массы (для свинцовых аккумуляторов)</t>
  </si>
  <si>
    <t>Мешальщик угольных масс</t>
  </si>
  <si>
    <t>Миксеровой</t>
  </si>
  <si>
    <t>Миксовщик</t>
  </si>
  <si>
    <t>Младшая медицинская сестра по уходу</t>
  </si>
  <si>
    <t>младший воспитатель</t>
  </si>
  <si>
    <t>Младший научный сотрудник</t>
  </si>
  <si>
    <t>младший фармацевт</t>
  </si>
  <si>
    <t>Модельер колодок</t>
  </si>
  <si>
    <t>Модельер коробок</t>
  </si>
  <si>
    <t>Модельер ортопедической обуви</t>
  </si>
  <si>
    <t>Модельщик архитектурных деталей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</si>
  <si>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</si>
  <si>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</si>
  <si>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Модельщик выплавляемых моделей</t>
  </si>
  <si>
    <t>Модельщик гипсовых моделей</t>
  </si>
  <si>
    <t>Модельщик керамического производства</t>
  </si>
  <si>
    <t>Модельщик наглядных пособий</t>
  </si>
  <si>
    <t>Модельщик по деревянным моделям</t>
  </si>
  <si>
    <t>Модельщик по металлическим моделям</t>
  </si>
  <si>
    <t>Модельщик по моделям из эпоксидных смол</t>
  </si>
  <si>
    <t>Модельщик резиновой обуви</t>
  </si>
  <si>
    <t>Модельщик скульптурного производства</t>
  </si>
  <si>
    <t>Модельщик стеклопластиков</t>
  </si>
  <si>
    <t>Модистка головных уборов</t>
  </si>
  <si>
    <t>Мозаичник</t>
  </si>
  <si>
    <t>Мозаичник монументально-декоративной живописи</t>
  </si>
  <si>
    <t>Мойщик воздушных судов</t>
  </si>
  <si>
    <t>Мойщик ковров</t>
  </si>
  <si>
    <t>Мойщик колб с применением кислотных растворов</t>
  </si>
  <si>
    <t>Мойщик мездры и волоса</t>
  </si>
  <si>
    <t>Мойщик мокрых отходов</t>
  </si>
  <si>
    <t>Мойщик покрышек</t>
  </si>
  <si>
    <t>Мойщик посуды</t>
  </si>
  <si>
    <t>Мойщик посуды и ампул</t>
  </si>
  <si>
    <t>Мойщик сыра</t>
  </si>
  <si>
    <t>Мойщик фибры</t>
  </si>
  <si>
    <t>Мойщик холстов</t>
  </si>
  <si>
    <t>Мойщик шерсти</t>
  </si>
  <si>
    <t>Мойщик щетины и волоса</t>
  </si>
  <si>
    <t>Мойщик-сушильщик металла</t>
  </si>
  <si>
    <t>Мойщик-уборщик подвижного состава</t>
  </si>
  <si>
    <t>Моллировщик стекла</t>
  </si>
  <si>
    <t>Монтажист</t>
  </si>
  <si>
    <t>Монтажник</t>
  </si>
  <si>
    <t>Монтажник аппаратуры специальных головных уборов</t>
  </si>
  <si>
    <t>Монтажник геодезических знаков</t>
  </si>
  <si>
    <t>Монтажник гидроагрегатов</t>
  </si>
  <si>
    <t>Монтажник горного оборудования</t>
  </si>
  <si>
    <t>Монтажник дробильно-размольного оборудования и оборудования для сортировки и обогащения</t>
  </si>
  <si>
    <t>Монтажник каркасно-обшивных конструкций</t>
  </si>
  <si>
    <t>Монтажник микромодулей</t>
  </si>
  <si>
    <t>Монтажник микропроцессорной и волоконно-оптической техники</t>
  </si>
  <si>
    <t>Монтажник на ремонте ванн</t>
  </si>
  <si>
    <t>Монтажник на ремонте печей</t>
  </si>
  <si>
    <t>Монтажник наружных трубопроводов</t>
  </si>
  <si>
    <t>Монтажник негатива</t>
  </si>
  <si>
    <t>Монтажник оборудования атомных электрических станций</t>
  </si>
  <si>
    <t>Монтажник оборудования блокировки и централизации</t>
  </si>
  <si>
    <t>Монтажник оборудования коксохимических производств</t>
  </si>
  <si>
    <t>Монтажник оборудования металлургических заводов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</si>
  <si>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</si>
  <si>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</si>
  <si>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</si>
  <si>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Монтажник позитива</t>
  </si>
  <si>
    <t>Монтажник приборов и аппаратуры автоматического контроля, регулирования и управления</t>
  </si>
  <si>
    <t>Монтажник радио- и специального оборудования летательных аппаратов</t>
  </si>
  <si>
    <t>Монтажник радиоэлектронной аппаратуры и приборов</t>
  </si>
  <si>
    <t>Монтажник реакционных аппаратов</t>
  </si>
  <si>
    <t>Монтажник санитарно-технических систем и оборудования</t>
  </si>
  <si>
    <t>Монтажник связи - антенщик</t>
  </si>
  <si>
    <t>Монтажник связи - кабельщик</t>
  </si>
  <si>
    <t>Монтажник связи - линейщик</t>
  </si>
  <si>
    <t>Монтажник связи - спайщик</t>
  </si>
  <si>
    <t>Монтажник селеновых выпрямителей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</si>
  <si>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</si>
  <si>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</si>
  <si>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</si>
  <si>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Монтажник тензорезисторов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</si>
  <si>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</si>
  <si>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</si>
  <si>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трелевочного и погрузочного оборудования</t>
  </si>
  <si>
    <t>Монтажник турбоустановок</t>
  </si>
  <si>
    <t>Монтажник фотокомплекта "момент"</t>
  </si>
  <si>
    <t>Монтажник шахтного оборудования на поверхности</t>
  </si>
  <si>
    <t>Монтажник экспозиции и художественно-оформительских работ</t>
  </si>
  <si>
    <t>Монтажник электрических подъемников (лифтов)</t>
  </si>
  <si>
    <t>Монтажник электровакуумных приборов</t>
  </si>
  <si>
    <t>Монтажник электрооборудования летательных аппаратов</t>
  </si>
  <si>
    <t>Монтажник элементов памяти на ферритах</t>
  </si>
  <si>
    <t>Монтажник-установщик внешней арматуры</t>
  </si>
  <si>
    <t>Монтер кабельного производства</t>
  </si>
  <si>
    <t>Монтер по защите подземных трубопроводов от коррозии</t>
  </si>
  <si>
    <t>Монтер пути</t>
  </si>
  <si>
    <t>Монтер судовых средств безопасности</t>
  </si>
  <si>
    <t>Монтер судоходной обстановки</t>
  </si>
  <si>
    <t>Монтировщик вентилей</t>
  </si>
  <si>
    <t>Монтировщик влажных препаратов</t>
  </si>
  <si>
    <t>Монтировщик изделий из драгоценных металлов</t>
  </si>
  <si>
    <t>Монтировщик изделий из камня</t>
  </si>
  <si>
    <t>Монтировщик костных препаратов</t>
  </si>
  <si>
    <t>Монтировщик микросрезов</t>
  </si>
  <si>
    <t>Монтировщик муляжей и моделей</t>
  </si>
  <si>
    <t>Монтировщик остеологических коллекций</t>
  </si>
  <si>
    <t>Монтировщик скелетов мелких животных</t>
  </si>
  <si>
    <t>Монтировщик стеклометаллизированной нити</t>
  </si>
  <si>
    <t>Монтировщик сухих биологических объектов</t>
  </si>
  <si>
    <t>Монтировщик сцены</t>
  </si>
  <si>
    <t>Монтировщик технологических коллекций</t>
  </si>
  <si>
    <t>Монтировщик шин</t>
  </si>
  <si>
    <t>Монтировщик шинопневматических муфт</t>
  </si>
  <si>
    <t>Мостовщик</t>
  </si>
  <si>
    <t>Мотальщик</t>
  </si>
  <si>
    <t>Моторист (машинист)</t>
  </si>
  <si>
    <t>Моторист (машинист) рефрижераторных установок</t>
  </si>
  <si>
    <t>Моторист автоматизированной топливоподачи</t>
  </si>
  <si>
    <t>Моторист багерной (шламовой) насосной</t>
  </si>
  <si>
    <t>Моторист бетоносмесительных установок</t>
  </si>
  <si>
    <t>Моторист вентиляционной установки</t>
  </si>
  <si>
    <t>Моторист водосброса</t>
  </si>
  <si>
    <t>Моторист механической лопаты</t>
  </si>
  <si>
    <t>Моторист на подаче крокусной суспензии</t>
  </si>
  <si>
    <t>Моторист передаточной тележки</t>
  </si>
  <si>
    <t>Моторист по уборке оборудования электростанций</t>
  </si>
  <si>
    <t>Моторист поворотного круга</t>
  </si>
  <si>
    <t>Моторист подвижных мишеней</t>
  </si>
  <si>
    <t>Моторист промывочного прибора по извлечению металла</t>
  </si>
  <si>
    <t>Моторист рапокачки</t>
  </si>
  <si>
    <t>Моторист смесителя и мешалки</t>
  </si>
  <si>
    <t>Моторист теплой промывки котлов паровозов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</si>
  <si>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</si>
  <si>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</si>
  <si>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</si>
  <si>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Моторист холодильных установок</t>
  </si>
  <si>
    <t>Моторист цементировочного агрегата</t>
  </si>
  <si>
    <t>Моторист цементно-пескосмесительного агрегата</t>
  </si>
  <si>
    <t>Моторист электродвигателей</t>
  </si>
  <si>
    <t>Моторист электроразведочной станции</t>
  </si>
  <si>
    <t>Моторист-матрос</t>
  </si>
  <si>
    <t>Моторист-рулевой</t>
  </si>
  <si>
    <t>музыкальный руководитель</t>
  </si>
  <si>
    <t>Муляжист</t>
  </si>
  <si>
    <t>Мягчильщик</t>
  </si>
  <si>
    <t>Набивальщик валиков и фильтров</t>
  </si>
  <si>
    <t>Набивальщик наконечников на шнур</t>
  </si>
  <si>
    <t>Набивальщик трубчатых электронагревателей</t>
  </si>
  <si>
    <t>Набивщик блоков</t>
  </si>
  <si>
    <t>Набивщик изделий</t>
  </si>
  <si>
    <t>Набивщик одонков</t>
  </si>
  <si>
    <t>Наблюдатель-приемщик стрельб</t>
  </si>
  <si>
    <t>Набойщик рисунков</t>
  </si>
  <si>
    <t>Набойщик рисунков манерами</t>
  </si>
  <si>
    <t>Набойщик рисунков на обои</t>
  </si>
  <si>
    <t>Наборщик блока из остеклованных стержней</t>
  </si>
  <si>
    <t>Наборщик бумажных валов</t>
  </si>
  <si>
    <t>Наборщик ворсовальных рамок</t>
  </si>
  <si>
    <t>Наборщик вручную</t>
  </si>
  <si>
    <t>Наборщик деталей часов и камней</t>
  </si>
  <si>
    <t>Наборщик зубцов и петель</t>
  </si>
  <si>
    <t>Наборщик игольно-платинных изделий</t>
  </si>
  <si>
    <t>Наборщик керамических плиток в ковры</t>
  </si>
  <si>
    <t>Наборщик на машинах</t>
  </si>
  <si>
    <t>Наборщик на наборно-строкоотливных машинах</t>
  </si>
  <si>
    <t>Наборщик облицовочных материалов для мебели</t>
  </si>
  <si>
    <t>Наборщик пакетов листов и труб</t>
  </si>
  <si>
    <t>Наборщик ремиз</t>
  </si>
  <si>
    <t>Наборщик рисунка</t>
  </si>
  <si>
    <t>Наборщик рисунчатых валов</t>
  </si>
  <si>
    <t>Наборщик стекломассы</t>
  </si>
  <si>
    <t>Наборщик стопоров</t>
  </si>
  <si>
    <t>Наборщик текстолитовых ободов</t>
  </si>
  <si>
    <t>Наборщик цен</t>
  </si>
  <si>
    <t>Навалоотбойщик</t>
  </si>
  <si>
    <t>Навальщик соли в бассейнах</t>
  </si>
  <si>
    <t>Навальщик-свальщик лесоматериалов</t>
  </si>
  <si>
    <t>Навесчик заготовок</t>
  </si>
  <si>
    <t>Навивальщик основ</t>
  </si>
  <si>
    <t>Навивщик картона</t>
  </si>
  <si>
    <t>Навивщик магнитопроводов</t>
  </si>
  <si>
    <t>Навивщик металлокордного полотна</t>
  </si>
  <si>
    <t>Навивщик пружин</t>
  </si>
  <si>
    <t>Навойщик-проборщик основы металлосеток</t>
  </si>
  <si>
    <t>Нагревальщик (сварщик) металла</t>
  </si>
  <si>
    <t>Нагревальщик металла</t>
  </si>
  <si>
    <t>Нагревальщик цветных металлов</t>
  </si>
  <si>
    <t>Наездник</t>
  </si>
  <si>
    <t>Наждачник</t>
  </si>
  <si>
    <t>Накалывальщик растительного войлока</t>
  </si>
  <si>
    <t>Накатчик</t>
  </si>
  <si>
    <t>Накатчик бумагоделательной (картоноделательной) машины</t>
  </si>
  <si>
    <t>Накатчик клеильно-сушильной машины</t>
  </si>
  <si>
    <t>Накатчик машины для покрытия бумаги полиэтиленовой пленкой</t>
  </si>
  <si>
    <t>Накатчик пергаментной машины</t>
  </si>
  <si>
    <t>Накатчик полировальных кругов</t>
  </si>
  <si>
    <t>Накатчик пресспата</t>
  </si>
  <si>
    <t>Накатчик рисунков</t>
  </si>
  <si>
    <t>Накатчик ткани, полотна, изделий</t>
  </si>
  <si>
    <t>Накатчик-обкатчик</t>
  </si>
  <si>
    <t>Накладчик на печатных машинах</t>
  </si>
  <si>
    <t>Наклейщик вставок для ювелирных и художественных изделий</t>
  </si>
  <si>
    <t>Наклейщик заготовок</t>
  </si>
  <si>
    <t>Наклейщик орнамента на багет</t>
  </si>
  <si>
    <t>Наладчик автоматизированных вагон-весов</t>
  </si>
  <si>
    <t>Наладчик автоматических линий и агрегатных станков</t>
  </si>
  <si>
    <t>Наладчик автоматов и полуавтоматов</t>
  </si>
  <si>
    <t>Наладчик автоматов сварки выводов</t>
  </si>
  <si>
    <t>Наладчик автоматов элементного производства</t>
  </si>
  <si>
    <t>Наладчик геофизической аппаратуры</t>
  </si>
  <si>
    <t>Наладчик деревообрабатывающего оборудования</t>
  </si>
  <si>
    <t>Наладчик железнодорожно-строительных машин и механизмов</t>
  </si>
  <si>
    <t>Наладчик зуборезных и резьбофрезерных станков</t>
  </si>
  <si>
    <t>Наладчик зубофрезерных автоматов и полуавтоматов</t>
  </si>
  <si>
    <t>Наладчик контрольно-измерительных вагонов</t>
  </si>
  <si>
    <t>Наладчик контрольно-измерительных приборов и автоматики</t>
  </si>
  <si>
    <t>Наладчик кузнечно-прессового оборудования</t>
  </si>
  <si>
    <t>Наладчик литейных машин</t>
  </si>
  <si>
    <t>Наладчик машин и автоматических линий по производству изделий из пластмасс</t>
  </si>
  <si>
    <t>Наладчик моечных машин</t>
  </si>
  <si>
    <t>Наладчик настольных станков и прессов</t>
  </si>
  <si>
    <t>Наладчик оборудования в бумажном производстве</t>
  </si>
  <si>
    <t>Наладчик оборудования в производстве асбестовых технических изделий</t>
  </si>
  <si>
    <t>Наладчик оборудования в производстве аэрозольных упаковок</t>
  </si>
  <si>
    <t>Наладчик оборудования в производстве драгоценных металлов</t>
  </si>
  <si>
    <t>Наладчик оборудования в производстве металлических канатов, сеток, пружин, щеток и цепей</t>
  </si>
  <si>
    <t>Наладчик оборудования в производстве пищевой продукции</t>
  </si>
  <si>
    <t>Наладчик оборудования в производстве стекловолокна и стеклопластиков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</si>
  <si>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</si>
  <si>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</si>
  <si>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Наладчик оборудования жестяно-баночного производства</t>
  </si>
  <si>
    <t>Наладчик оборудования и агрегатов в термообработке</t>
  </si>
  <si>
    <t>Наладчик оборудования игольного производства</t>
  </si>
  <si>
    <t>Наладчик оборудования керамического производства</t>
  </si>
  <si>
    <t>Наладчик оборудования лакокрасочных покрытий</t>
  </si>
  <si>
    <t>Наладчик оборудования металлопокрытия и окраски</t>
  </si>
  <si>
    <t>Наладчик оборудования оптического производства</t>
  </si>
  <si>
    <t>Наладчик оборудования по производству резиновых изделий и обуви</t>
  </si>
  <si>
    <t>Наладчик оборудования тубного производства</t>
  </si>
  <si>
    <t>Наладчик окомковательных машин</t>
  </si>
  <si>
    <t>Наладчик полиграфического оборудования</t>
  </si>
  <si>
    <t>Наладчик полуавтоматических установок аккумуляторного производства</t>
  </si>
  <si>
    <t>Наладчик поточно-автоматизированных линий производства сигарет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</si>
  <si>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</si>
  <si>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ремизо-бердочного оборудования</t>
  </si>
  <si>
    <t>Наладчик сборочных автоматов, полуавтоматов и автоматических линий</t>
  </si>
  <si>
    <t>Наладчик сварочного и газоплазморезательного оборудования</t>
  </si>
  <si>
    <t>Наладчик сельскохозяйственных машин и тракторов</t>
  </si>
  <si>
    <t>Наладчик сортировочных автоматов</t>
  </si>
  <si>
    <t>Наладчик станков и манипуляторов с программным управлением</t>
  </si>
  <si>
    <t>Наладчик стекольных автоматов и полуавтоматов</t>
  </si>
  <si>
    <t>Наладчик строительных машин</t>
  </si>
  <si>
    <t>Наладчик технологического оборудования</t>
  </si>
  <si>
    <t>Наладчик ускорителей заряженных частиц</t>
  </si>
  <si>
    <t>Наладчик установок синтеза алмазов и сверхтвердых материалов</t>
  </si>
  <si>
    <t>Наладчик формовочных и стержневых машин</t>
  </si>
  <si>
    <t>Наладчик холодноштамповочного оборудования</t>
  </si>
  <si>
    <t>Наладчик шлифовальных станков</t>
  </si>
  <si>
    <t>Наладчик-монтажник испытательного оборудования</t>
  </si>
  <si>
    <t>Намазчик аккумуляторных пластин</t>
  </si>
  <si>
    <t>Намазчик деталей</t>
  </si>
  <si>
    <t>Намазчик пасты</t>
  </si>
  <si>
    <t>Намазчик спичечных коробок</t>
  </si>
  <si>
    <t>Намазчик целлулоида</t>
  </si>
  <si>
    <t>Намазчик электропроводного слоя</t>
  </si>
  <si>
    <t>Намотчик бумажных цилиндров</t>
  </si>
  <si>
    <t>Намотчик иглиц</t>
  </si>
  <si>
    <t>Намотчик изоляционных остовов вводов</t>
  </si>
  <si>
    <t>Намотчик катушек</t>
  </si>
  <si>
    <t>Намотчик катушек для электроприборов и аппаратов</t>
  </si>
  <si>
    <t>Намотчик катушек и секций электромашин</t>
  </si>
  <si>
    <t>Намотчик катушек трансформаторов</t>
  </si>
  <si>
    <t>Намотчик материалов и полуфабрикатов</t>
  </si>
  <si>
    <t>Намотчик проволоки и тросов</t>
  </si>
  <si>
    <t>Намотчик пряжи</t>
  </si>
  <si>
    <t>Намотчик резисторов, секций конденсаторов, спиралей и сеток</t>
  </si>
  <si>
    <t>Намотчик ровничной машины</t>
  </si>
  <si>
    <t>Намотчик рулонов</t>
  </si>
  <si>
    <t>Намотчик секций силовых конденсаторов</t>
  </si>
  <si>
    <t>Намотчик серпантина</t>
  </si>
  <si>
    <t>Намотчик утка</t>
  </si>
  <si>
    <t>Намотчик фильтров</t>
  </si>
  <si>
    <t>Намотчик электроизоляционных изделий</t>
  </si>
  <si>
    <t>Намотчик электромагнитных сердечников</t>
  </si>
  <si>
    <t>Напайщик</t>
  </si>
  <si>
    <t>Наплавщик пластмассы</t>
  </si>
  <si>
    <t>Наполнитель ампул</t>
  </si>
  <si>
    <t>Наполнитель баллонов</t>
  </si>
  <si>
    <t>Наполнитель приборов газами и жидкостями</t>
  </si>
  <si>
    <t>Нарезчик изделий из кости и рога</t>
  </si>
  <si>
    <t>Нарядчик</t>
  </si>
  <si>
    <t>Насадчик бобин</t>
  </si>
  <si>
    <t>Насадчик валов</t>
  </si>
  <si>
    <t>Насадчик дефибрерных камней</t>
  </si>
  <si>
    <t>Насадчик манжет</t>
  </si>
  <si>
    <t>Насадчик обуви</t>
  </si>
  <si>
    <t>Насекальщик карт</t>
  </si>
  <si>
    <t>Насекальщик мелющих камней</t>
  </si>
  <si>
    <t>Насекальщик напильников, рашпилей и пил</t>
  </si>
  <si>
    <t>Настильщик</t>
  </si>
  <si>
    <t>Настильщик материалов</t>
  </si>
  <si>
    <t>Настильщик стекла</t>
  </si>
  <si>
    <t>Настройщик духовых инструментов</t>
  </si>
  <si>
    <t>Настройщик музыкальных игрушек</t>
  </si>
  <si>
    <t>Настройщик пианино и роялей</t>
  </si>
  <si>
    <t>Настройщик приборов электронной техники</t>
  </si>
  <si>
    <t>Настройщик щипковых инструментов</t>
  </si>
  <si>
    <t>Настройщик язычковых инструментов</t>
  </si>
  <si>
    <t>Настройщик-регулировщик смычковых инструментов</t>
  </si>
  <si>
    <t>Насыпщик цемента</t>
  </si>
  <si>
    <t>Натяжчик сеток</t>
  </si>
  <si>
    <t>Научный сотрудник</t>
  </si>
  <si>
    <t>Начальник (заведующий) мастерской</t>
  </si>
  <si>
    <t>начальник (заведующий) отдела (управления) аспирантуры</t>
  </si>
  <si>
    <t>Начальник автоколонны</t>
  </si>
  <si>
    <t>начальник аптечной организации</t>
  </si>
  <si>
    <t>Начальник гаража</t>
  </si>
  <si>
    <t>Начальник инструментального отдела</t>
  </si>
  <si>
    <t>Начальник информационно-аналитического отдела</t>
  </si>
  <si>
    <t>Начальник исследовательской лаборатории</t>
  </si>
  <si>
    <t>Начальник контрактной службы</t>
  </si>
  <si>
    <t>Начальник лаборатории (бюро) по организации труда и управления производством</t>
  </si>
  <si>
    <t>Начальник лаборатории (бюро) социологии труда</t>
  </si>
  <si>
    <t>Начальник лаборатории (бюро) технико-экономических исследований</t>
  </si>
  <si>
    <t>Начальник нормативно-исследовательской лаборатории по труду</t>
  </si>
  <si>
    <t>Начальник отдела (лаборатории, сектора) по защите информации</t>
  </si>
  <si>
    <t>Начальник отдела автоматизации и механизации производственных процессов</t>
  </si>
  <si>
    <t>Начальник отдела автоматизированной системы управления производством</t>
  </si>
  <si>
    <t>Начальник отдела адресно-справочной работы</t>
  </si>
  <si>
    <t>Начальник отдела информации</t>
  </si>
  <si>
    <t>Начальник отдела кадров (спецотдела и др.)</t>
  </si>
  <si>
    <t>Начальник отдела капитального строительства</t>
  </si>
  <si>
    <t>Начальник отдела комплектации оборудования</t>
  </si>
  <si>
    <t>Начальник отдела контроля качества</t>
  </si>
  <si>
    <t>Начальник отдела маркетинга</t>
  </si>
  <si>
    <t>Начальник отдела материально-технического снабжения</t>
  </si>
  <si>
    <t>Начальник отдела организации и оплаты труда</t>
  </si>
  <si>
    <t>Начальник отдела охраны окружающей среды</t>
  </si>
  <si>
    <t>Начальник отдела охраны труда</t>
  </si>
  <si>
    <t>Начальник отдела патентной и изобретательской работы</t>
  </si>
  <si>
    <t>Начальник отдела по организации оказания платных медицинских услуг</t>
  </si>
  <si>
    <t>Начальник отдела по организационно-методической работе</t>
  </si>
  <si>
    <t>Начальник отдела по связям с общественностью</t>
  </si>
  <si>
    <t>Начальник отдела подготовки кадров</t>
  </si>
  <si>
    <t>Начальник отдела социального развития</t>
  </si>
  <si>
    <t>Начальник отдела стандартизации</t>
  </si>
  <si>
    <t>Начальник отдела центра занятости населения</t>
  </si>
  <si>
    <t>Начальник планово-экономического отдела</t>
  </si>
  <si>
    <t>Начальник производственной лаборатории производственного отдела</t>
  </si>
  <si>
    <t>Начальник ремонтного цеха</t>
  </si>
  <si>
    <t>Начальник смены (участка)</t>
  </si>
  <si>
    <t>Начальник структурного подразделения</t>
  </si>
  <si>
    <t>начальник структурного подразделения (отдела) аптечной организации</t>
  </si>
  <si>
    <t>начальник структурного подразделения, осуществляющего медицинскую деятельность, иной организации</t>
  </si>
  <si>
    <t>Начальник техническим архивом</t>
  </si>
  <si>
    <t>Начальник технического отдела</t>
  </si>
  <si>
    <t>Начальник филиала</t>
  </si>
  <si>
    <t>Начальник финансового отдела</t>
  </si>
  <si>
    <t>Начальник хозяйственного отдела</t>
  </si>
  <si>
    <t>Начальник центральной заводской лаборатории</t>
  </si>
  <si>
    <t>Начальник цеха (участка)</t>
  </si>
  <si>
    <t>Начальник цеха опытного производства</t>
  </si>
  <si>
    <t>Начальник чертежно-копировальным бюро</t>
  </si>
  <si>
    <t>Начальник штаба гражданской обороны</t>
  </si>
  <si>
    <t>Начальник юридического отдела</t>
  </si>
  <si>
    <t>Нейтрализаторщик</t>
  </si>
  <si>
    <t>Нейтрализаторщик цианистых растворов</t>
  </si>
  <si>
    <t>Нормализаторщик</t>
  </si>
  <si>
    <t>Носильщик</t>
  </si>
  <si>
    <t>Нотогравер</t>
  </si>
  <si>
    <t>Нотографик</t>
  </si>
  <si>
    <t>Нумеровщик</t>
  </si>
  <si>
    <t>Няня</t>
  </si>
  <si>
    <t>Обвальщик мяса</t>
  </si>
  <si>
    <t>Обвальщик тушек птицы</t>
  </si>
  <si>
    <t>Обвязчик агломератов</t>
  </si>
  <si>
    <t>Обвязчик электроугольных изделий</t>
  </si>
  <si>
    <t>Обдирщик алмазов</t>
  </si>
  <si>
    <t>Обдувщик абразивных изделий</t>
  </si>
  <si>
    <t>Обезвоживатель шлифзерна и шлифпорошков</t>
  </si>
  <si>
    <t>Обжарщик пищевых продуктов</t>
  </si>
  <si>
    <t>Обжигальщик</t>
  </si>
  <si>
    <t>Обжигальщик в производстве стекла</t>
  </si>
  <si>
    <t>Обжигальщик в производстве теплоизоляционных материалов</t>
  </si>
  <si>
    <t>Обжигальщик графитовых стержней</t>
  </si>
  <si>
    <t>Обжигальщик игрушек</t>
  </si>
  <si>
    <t>Обжигальщик извести</t>
  </si>
  <si>
    <t>Обжигальщик изделий строительной керамики</t>
  </si>
  <si>
    <t>Обжигальщик керамических пигментов</t>
  </si>
  <si>
    <t>Обжигальщик ламп</t>
  </si>
  <si>
    <t>Обжигальщик массивных шин</t>
  </si>
  <si>
    <t>Обжигальщик материалов</t>
  </si>
  <si>
    <t>Обжигальщик металлической тары</t>
  </si>
  <si>
    <t>Обжигальщик на печах</t>
  </si>
  <si>
    <t>Обжигальщик отходов металла</t>
  </si>
  <si>
    <t>Обжигальщик радиокерамики, пьезокерамики и ферритов</t>
  </si>
  <si>
    <t>Обжигальщик рисовального угля</t>
  </si>
  <si>
    <t>Обжигальщик слюды</t>
  </si>
  <si>
    <t>Обжигальщик стеновых и вяжущих материалов</t>
  </si>
  <si>
    <t>Обжигальщик фарфоровых и фаянсовых изделий</t>
  </si>
  <si>
    <t>Обжигальщик электрокерамических изделий</t>
  </si>
  <si>
    <t>Обжигальщик электроугольных изделий</t>
  </si>
  <si>
    <t>Обжигальщик эмали</t>
  </si>
  <si>
    <t>Обкатчик клюквы</t>
  </si>
  <si>
    <t>Обкатчик подшипников</t>
  </si>
  <si>
    <t>Облицовщик деталей мебели</t>
  </si>
  <si>
    <t>Облицовщик музыкальных инструментов</t>
  </si>
  <si>
    <t>Облицовщик синтетическими материалами</t>
  </si>
  <si>
    <t>Облицовщик-мозаичник</t>
  </si>
  <si>
    <t>Облицовщик-мраморщик</t>
  </si>
  <si>
    <t>Облицовщик-плиточник</t>
  </si>
  <si>
    <t>Облицовщик-полировщик</t>
  </si>
  <si>
    <t>Обмазчик заслонов</t>
  </si>
  <si>
    <t>Обмазчик ковшей</t>
  </si>
  <si>
    <t>Обмазчик листов и труб</t>
  </si>
  <si>
    <t>Обмолотчик</t>
  </si>
  <si>
    <t>Обмотчик элементов электрических машин</t>
  </si>
  <si>
    <t>Обмуровщик кислотных резервуаров</t>
  </si>
  <si>
    <t>Обогатитель графита</t>
  </si>
  <si>
    <t>Обогатитель микропорошков</t>
  </si>
  <si>
    <t>Обогатитель минералов и шлихов</t>
  </si>
  <si>
    <t>Обогатитель отходов</t>
  </si>
  <si>
    <t>Обогатитель шлифзерна и шлифпорошков</t>
  </si>
  <si>
    <t>Обойщик</t>
  </si>
  <si>
    <t>Обойщик мебели</t>
  </si>
  <si>
    <t>Оборщик горных выработок</t>
  </si>
  <si>
    <t>Обработчик вентилей</t>
  </si>
  <si>
    <t>Обработчик ветсанбрака</t>
  </si>
  <si>
    <t>Обработчик винного сырья</t>
  </si>
  <si>
    <t>Обработчик виноматериалов и вина</t>
  </si>
  <si>
    <t>Обработчик воды</t>
  </si>
  <si>
    <t>Обработчик волокна и ткани</t>
  </si>
  <si>
    <t>Обработчик волоса, шерсти и щетины</t>
  </si>
  <si>
    <t>Обработчик вторичных шламов</t>
  </si>
  <si>
    <t>Обработчик деталей, полуфабрикатов и изделий</t>
  </si>
  <si>
    <t>Обработчик дрота</t>
  </si>
  <si>
    <t>Обработчик заготовок для туб</t>
  </si>
  <si>
    <t>Обработчик заготовок из стекловолокна</t>
  </si>
  <si>
    <t>Обработчик зуба берда</t>
  </si>
  <si>
    <t>Обработчик изделий из кости и рога</t>
  </si>
  <si>
    <t>Обработчик изделий из пластмасс</t>
  </si>
  <si>
    <t>Обработчик изделий из янтаря</t>
  </si>
  <si>
    <t>Обработчик кожевенно-мехового сырья</t>
  </si>
  <si>
    <t>Обработчик колбасных изделий</t>
  </si>
  <si>
    <t>Обработчик коньячных спиртов и коньяков</t>
  </si>
  <si>
    <t>Обработчик кроликов</t>
  </si>
  <si>
    <t>Обработчик материалов латексом</t>
  </si>
  <si>
    <t>Обработчик матричных листов</t>
  </si>
  <si>
    <t>Обработчик меховых шкурок</t>
  </si>
  <si>
    <t>Обработчик морского зверя</t>
  </si>
  <si>
    <t>Обработчик мясных туш</t>
  </si>
  <si>
    <t>Обработчик натриевых болванок</t>
  </si>
  <si>
    <t>Обработчик основы металлосеток</t>
  </si>
  <si>
    <t>Обработчик отходов виноделия</t>
  </si>
  <si>
    <t>Обработчик перламутра</t>
  </si>
  <si>
    <t>Обработчик пищевых продуктов и тары</t>
  </si>
  <si>
    <t>Обработчик поверхностных пороков металла</t>
  </si>
  <si>
    <t>Обработчик подошв</t>
  </si>
  <si>
    <t>Обработчик пробковых изделий</t>
  </si>
  <si>
    <t>Обработчик прутков сормайта</t>
  </si>
  <si>
    <t>Обработчик птицы</t>
  </si>
  <si>
    <t>Обработчик резиновых изделий</t>
  </si>
  <si>
    <t>Обработчик рогов</t>
  </si>
  <si>
    <t>Обработчик рыбы и морепродуктов</t>
  </si>
  <si>
    <t>Обработчик сепараторов</t>
  </si>
  <si>
    <t>Обработчик синтетического каучука</t>
  </si>
  <si>
    <t>Обработчик соапстока</t>
  </si>
  <si>
    <t>Обработчик справочного и информационного материала</t>
  </si>
  <si>
    <t>Обработчик стеклопакетов и стеклоблоков</t>
  </si>
  <si>
    <t>Обработчик сусла и соков</t>
  </si>
  <si>
    <t>Обработчик твердосплавных изделий</t>
  </si>
  <si>
    <t>Обработчик технического имущества и ремфонда</t>
  </si>
  <si>
    <t>Обработчик технологических емкостей и тары</t>
  </si>
  <si>
    <t>Обработчик художественных изделий из дерева и папье-маше</t>
  </si>
  <si>
    <t>Обработчик шкур</t>
  </si>
  <si>
    <t>Обработчик шкур волососгонной смесью</t>
  </si>
  <si>
    <t>Обработчик эмалированных изделий</t>
  </si>
  <si>
    <t>Обрезчик анатомического материала</t>
  </si>
  <si>
    <t>Обрезчик материалов</t>
  </si>
  <si>
    <t>Обрезчик резиновых деталей</t>
  </si>
  <si>
    <t>Обрезчик резиновых изделий</t>
  </si>
  <si>
    <t>Обрубщик</t>
  </si>
  <si>
    <t>Обрубщик ватников</t>
  </si>
  <si>
    <t>Обрубщик облоя</t>
  </si>
  <si>
    <t>Обрубщик сучьев</t>
  </si>
  <si>
    <t>Обрядчик сырья</t>
  </si>
  <si>
    <t>Обсыпщик кондитерских изделий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</si>
  <si>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</si>
  <si>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</si>
  <si>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</si>
  <si>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Обходчик водопроводно-канализационной сети</t>
  </si>
  <si>
    <t>Обходчик гидросооружений</t>
  </si>
  <si>
    <t>Обходчик линейный</t>
  </si>
  <si>
    <t>Обходчик пути и искусственных сооружений</t>
  </si>
  <si>
    <t>Обходчик трассы гидрозолоудаления и золоотвалов</t>
  </si>
  <si>
    <t>Обшивщик медицинских изделий</t>
  </si>
  <si>
    <t>Обшивщик цилиндров</t>
  </si>
  <si>
    <t>Объездчик</t>
  </si>
  <si>
    <t>Огнеупорщик</t>
  </si>
  <si>
    <t>Огранщик алмазов в бриллианты</t>
  </si>
  <si>
    <t>Огранщик вставок для ювелирных и художественных изделий</t>
  </si>
  <si>
    <t>Озонаторщик</t>
  </si>
  <si>
    <t>Окантовщик фотоотпечатков</t>
  </si>
  <si>
    <t>Окантовщик-оплетчик пластин и стекложгутов</t>
  </si>
  <si>
    <t>Оклейщик батарей</t>
  </si>
  <si>
    <t>Оклейщик глобусов</t>
  </si>
  <si>
    <t>Оклейщик изделий из бересты</t>
  </si>
  <si>
    <t>Оклейщик органического стекла</t>
  </si>
  <si>
    <t>Оконтуровщик оригиналов</t>
  </si>
  <si>
    <t>Окорщик</t>
  </si>
  <si>
    <t>Окрасчик игрушек</t>
  </si>
  <si>
    <t>Окрасчик изделий из стеклопластиков</t>
  </si>
  <si>
    <t>Окрасчик картона и фибры</t>
  </si>
  <si>
    <t>Окрасчик микросрезов</t>
  </si>
  <si>
    <t>Окрасчик приборов и деталей</t>
  </si>
  <si>
    <t>Окрасчик резиновых изделий</t>
  </si>
  <si>
    <t>Окрасчик сиропа</t>
  </si>
  <si>
    <t>Оксидировщик-вакуумщик</t>
  </si>
  <si>
    <t>Оленевод</t>
  </si>
  <si>
    <t>Оператор "горячей" камеры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</si>
  <si>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</si>
  <si>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</si>
  <si>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автомата по розливу молочной продукции в пакеты и пленку</t>
  </si>
  <si>
    <t>Оператор автоматизированного лесотранспортера</t>
  </si>
  <si>
    <t>Оператор автоматизированного процесса производства алюминия</t>
  </si>
  <si>
    <t>Оператор автоматизированной линии теплоизоляции труб</t>
  </si>
  <si>
    <t>Оператор автоматических и полуавтоматических линий станков и установок</t>
  </si>
  <si>
    <t>Оператор автоматических и полуавтоматических линий холодноштамповочного оборудования</t>
  </si>
  <si>
    <t>Оператор автоматической газовой защиты</t>
  </si>
  <si>
    <t>Оператор автоматической линии изготовления белого карандаша</t>
  </si>
  <si>
    <t>Оператор автоматической линии изготовления спичек</t>
  </si>
  <si>
    <t>Оператор автоматической линии по изготовлению изолированных жил</t>
  </si>
  <si>
    <t>Оператор автоматической линии по производству пеностекла</t>
  </si>
  <si>
    <t>Оператор автоматической линии подготовки и пайки электрорадиоэлементов на печатных платах</t>
  </si>
  <si>
    <t>Оператор автоматической линии производства молочных продуктов</t>
  </si>
  <si>
    <t>Оператор автоматической линии производства сосисок</t>
  </si>
  <si>
    <t>Оператор автоматов сборки карандашей</t>
  </si>
  <si>
    <t>Оператор агрегата обработки отходов</t>
  </si>
  <si>
    <t>Оператор агрегатных линий сортировки и переработки бревен</t>
  </si>
  <si>
    <t>Оператор акустических испытаний</t>
  </si>
  <si>
    <t>Оператор аппаратов микрофильмирования и копирования</t>
  </si>
  <si>
    <t>Оператор бутылоразгрузочного и бутылоукладочного автомата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</si>
  <si>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</si>
  <si>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</si>
  <si>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</si>
  <si>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вакуумно-напылительных процессов</t>
  </si>
  <si>
    <t>Оператор вакуумных установок по нанесению покрытий на оптические детали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</si>
  <si>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</si>
  <si>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</si>
  <si>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вальцовочной линии</t>
  </si>
  <si>
    <t>Оператор видеозаписи</t>
  </si>
  <si>
    <t>Оператор водозапорных сооружений</t>
  </si>
  <si>
    <t>Оператор волнировочно-стопирующего агрегата</t>
  </si>
  <si>
    <t>Оператор ворсовального оборудования</t>
  </si>
  <si>
    <t>Оператор выводных устройств</t>
  </si>
  <si>
    <t>Оператор выдувного полуавтомата</t>
  </si>
  <si>
    <t>Оператор выпарной установки</t>
  </si>
  <si>
    <t>Оператор выращивания дрожжей</t>
  </si>
  <si>
    <t>Оператор выращивания чистой культуры дрожжей</t>
  </si>
  <si>
    <t>Оператор высокочастотной установки</t>
  </si>
  <si>
    <t>Оператор вязально-прошивного оборудования</t>
  </si>
  <si>
    <t>Оператор газгольдерной станции</t>
  </si>
  <si>
    <t>Оператор газораспределительной станции</t>
  </si>
  <si>
    <t>Оператор гладильно-сушильного агрегата</t>
  </si>
  <si>
    <t>Оператор гранулирования шихты</t>
  </si>
  <si>
    <t>Оператор гранулятора</t>
  </si>
  <si>
    <t>Оператор гребнечесального оборудования</t>
  </si>
  <si>
    <t>Оператор дезинсекционных установок</t>
  </si>
  <si>
    <t>Оператор дефектоскопной тележки</t>
  </si>
  <si>
    <t>Оператор джинного оборудования</t>
  </si>
  <si>
    <t>Оператор дисперсионных смесителей по приготовлению стержневой массы</t>
  </si>
  <si>
    <t>Оператор диспетчерского движения и погрузочно-разгрузочных работ</t>
  </si>
  <si>
    <t>Оператор диспетчерского движения и погрузочно-разгрузочных работ I категории</t>
  </si>
  <si>
    <t>Оператор диспетчерской службы</t>
  </si>
  <si>
    <t>Оператор диспетчерской службы I категории</t>
  </si>
  <si>
    <t>Оператор дистанционного пульта управления в водопроводно-канализационном хозяйстве</t>
  </si>
  <si>
    <t>Оператор дистанционного пульта управления в химическом производстве</t>
  </si>
  <si>
    <t>Оператор диффузионных процессов</t>
  </si>
  <si>
    <t>Оператор жгутоперемоточной машины</t>
  </si>
  <si>
    <t>Оператор жестяно-баночного оборудования</t>
  </si>
  <si>
    <t>Оператор животноводческих комплексов и механизированных ферм</t>
  </si>
  <si>
    <t>Оператор загрузки конвертера</t>
  </si>
  <si>
    <t>Оператор заправочных станций</t>
  </si>
  <si>
    <t>Оператор зародышеотделительной машины</t>
  </si>
  <si>
    <t>Оператор звукометрической станции</t>
  </si>
  <si>
    <t>Оператор иглопробивного агрегата</t>
  </si>
  <si>
    <t>Оператор иглопробивного оборудования</t>
  </si>
  <si>
    <t>Оператор изготовления рулонно-конструкционных материалов</t>
  </si>
  <si>
    <t>Оператор инерционных сепараторов</t>
  </si>
  <si>
    <t>Оператор ионитовой установки</t>
  </si>
  <si>
    <t>Оператор ионообмена</t>
  </si>
  <si>
    <t>Оператор канатной машины</t>
  </si>
  <si>
    <t>Оператор канатовьющих и веревочных машин</t>
  </si>
  <si>
    <t>Оператор клеевого оборудования</t>
  </si>
  <si>
    <t>Оператор коксосортировки</t>
  </si>
  <si>
    <t>Оператор конвейера обкатки труб</t>
  </si>
  <si>
    <t>Оператор конвейерной линии</t>
  </si>
  <si>
    <t>Оператор конвейерной линии оборудования</t>
  </si>
  <si>
    <t>Оператор конвейерных печей</t>
  </si>
  <si>
    <t>Оператор копировальных и множительных машин</t>
  </si>
  <si>
    <t>Оператор коптильной установки</t>
  </si>
  <si>
    <t>Оператор коробконабивочного станка</t>
  </si>
  <si>
    <t>Оператор котельной</t>
  </si>
  <si>
    <t>Оператор красочной станции</t>
  </si>
  <si>
    <t>Оператор круглочесальной машины</t>
  </si>
  <si>
    <t>Оператор крутильного оборудования</t>
  </si>
  <si>
    <t>Оператор кручения и вытяжки</t>
  </si>
  <si>
    <t>Оператор кручения и намотки химических волокон</t>
  </si>
  <si>
    <t>Оператор лазерной голографической установки</t>
  </si>
  <si>
    <t>Оператор лазерных установок</t>
  </si>
  <si>
    <t>Оператор ленточного оборудования</t>
  </si>
  <si>
    <t>Оператор линии в производстве пищевой продукции</t>
  </si>
  <si>
    <t>Оператор линии наполнения с программным управлением</t>
  </si>
  <si>
    <t>Оператор линии окраски изделий</t>
  </si>
  <si>
    <t>Оператор линии отделки рельсов</t>
  </si>
  <si>
    <t>Оператор линии по обработке перопухового сырья</t>
  </si>
  <si>
    <t>Оператор линии по обработке цветных металлов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</si>
  <si>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</si>
  <si>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</si>
  <si>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фарша</t>
  </si>
  <si>
    <t>Оператор линии приготовления шоколадной массы</t>
  </si>
  <si>
    <t>Оператор линии производства маргарина</t>
  </si>
  <si>
    <t>Оператор линии производства мороженого</t>
  </si>
  <si>
    <t>Оператор линии производства мыла</t>
  </si>
  <si>
    <t>Оператор линии розлива молока и молочной продукции в бутылки</t>
  </si>
  <si>
    <t>Оператор линии фильтрации в пивоваренном производстве</t>
  </si>
  <si>
    <t>Оператор линтерного оборудования</t>
  </si>
  <si>
    <t>Оператор логоскопа</t>
  </si>
  <si>
    <t>Оператор льночесальной машины</t>
  </si>
  <si>
    <t>Оператор магистральных газопроводов</t>
  </si>
  <si>
    <t>Оператор магнитной записи</t>
  </si>
  <si>
    <t>Оператор манипулятора</t>
  </si>
  <si>
    <t>Оператор машинного доения</t>
  </si>
  <si>
    <t>Оператор машины непрерывного литья заготовок</t>
  </si>
  <si>
    <t>Оператор металлорежущих станков-автоматов</t>
  </si>
  <si>
    <t>Оператор механизированной подачи смеси</t>
  </si>
  <si>
    <t>Оператор механизированных и автоматизированных складов</t>
  </si>
  <si>
    <t>Оператор микросварки</t>
  </si>
  <si>
    <t>Оператор моечной установки</t>
  </si>
  <si>
    <t>Оператор моечно-очистительного агрегата</t>
  </si>
  <si>
    <t>Оператор мойно-отжимного агрегата</t>
  </si>
  <si>
    <t>Оператор молокохранилища</t>
  </si>
  <si>
    <t>Оператор мотального оборудования</t>
  </si>
  <si>
    <t>Оператор мяльно-чесальной машины</t>
  </si>
  <si>
    <t>Оператор на автоматических и полуавтоматических линиях в деревообработке</t>
  </si>
  <si>
    <t>Оператор на аэротенках</t>
  </si>
  <si>
    <t>Оператор на биофильтрах</t>
  </si>
  <si>
    <t>Оператор на вварочных машинах</t>
  </si>
  <si>
    <t>Оператор на иловых площадках</t>
  </si>
  <si>
    <t>Оператор на метантенках</t>
  </si>
  <si>
    <t>Оператор на отстойниках</t>
  </si>
  <si>
    <t>Оператор на песколовках и жироловках</t>
  </si>
  <si>
    <t>Оператор на подогреве мазута</t>
  </si>
  <si>
    <t>Оператор на решетке</t>
  </si>
  <si>
    <t>Оператор на филаментмашине</t>
  </si>
  <si>
    <t>Оператор на фильтрах</t>
  </si>
  <si>
    <t>Оператор на эмшерах</t>
  </si>
  <si>
    <t>Оператор наполнения шприц-тюбиков</t>
  </si>
  <si>
    <t>Оператор нефтеперекачивающей станции</t>
  </si>
  <si>
    <t>Оператор нефтепродуктоперекачивающей станции</t>
  </si>
  <si>
    <t>Оператор обдирочных станков</t>
  </si>
  <si>
    <t>Оператор обезвоживающей и обессоливающей установки</t>
  </si>
  <si>
    <t>Оператор обжарочного аппарата</t>
  </si>
  <si>
    <t>Оператор оборудования для утилизации и обезвреживания медицинских и биологических отходов</t>
  </si>
  <si>
    <t>Оператор обрубного отделения</t>
  </si>
  <si>
    <t>Оператор овцеводческих комплексов и механизированных ферм</t>
  </si>
  <si>
    <t>Оператор окрасочно-сушильной линии и агрегата</t>
  </si>
  <si>
    <t>Оператор окруточного оборудования</t>
  </si>
  <si>
    <t>Оператор опаливающего оборудования</t>
  </si>
  <si>
    <t>Оператор осциллографирования и тензометрирования</t>
  </si>
  <si>
    <t>Оператор отстаивания и теплообмена</t>
  </si>
  <si>
    <t>Оператор очистного оборудования</t>
  </si>
  <si>
    <t>Оператор очистных сооружений</t>
  </si>
  <si>
    <t>Оператор пакетоформирующих машин</t>
  </si>
  <si>
    <t>Оператор пароэжекторной установки вакуумирования металла</t>
  </si>
  <si>
    <t>Оператор перевивочной машины</t>
  </si>
  <si>
    <t>Оператор печатного оборудования</t>
  </si>
  <si>
    <t>Оператор плазмохимических процессов</t>
  </si>
  <si>
    <t>Оператор плетельного оборудования</t>
  </si>
  <si>
    <t>Оператор плетельной машины</t>
  </si>
  <si>
    <t>Оператор пневмогидроподачи</t>
  </si>
  <si>
    <t>Оператор по ветеринарной обработке животных</t>
  </si>
  <si>
    <t>Оператор по выращиванию кристаллов</t>
  </si>
  <si>
    <t>Оператор по выращиванию кристаллов пьезокварца</t>
  </si>
  <si>
    <t>Оператор по вытяжке световодов</t>
  </si>
  <si>
    <t>Оператор по геофизическому опробованию полезного ископаемого</t>
  </si>
  <si>
    <t>Оператор по гидравлическому разрыву пластов</t>
  </si>
  <si>
    <t>Оператор по диспетчерскому обслуживанию лифтов</t>
  </si>
  <si>
    <t>Оператор по добыче нефти и газа</t>
  </si>
  <si>
    <t>Оператор по защитным покрытиям в производстве масок цветных кинескопов</t>
  </si>
  <si>
    <t>Оператор по изготовлению асбостального полотна</t>
  </si>
  <si>
    <t>Оператор по изготовлению гильошей</t>
  </si>
  <si>
    <t>Оператор по изготовлению резиновых смесей</t>
  </si>
  <si>
    <t>Оператор по изготовлению форм офсетной печати</t>
  </si>
  <si>
    <t>Оператор по искусственному осеменению животных и птицы</t>
  </si>
  <si>
    <t>Оператор по исследованию скважин</t>
  </si>
  <si>
    <t>Оператор по намагничиванию и контролю высококоэрцитивных магнитов</t>
  </si>
  <si>
    <t>Оператор по нанесению газопоглотителя</t>
  </si>
  <si>
    <t>Оператор по нанесению просветляющих и защитных покрытий</t>
  </si>
  <si>
    <t>Оператор по наращиванию эпитаксиальных слоев</t>
  </si>
  <si>
    <t>Оператор по обслуживанию и ремонту вагонов и контейнеров</t>
  </si>
  <si>
    <t>Оператор по обслуживанию проявочного процессора</t>
  </si>
  <si>
    <t>Оператор по обслуживанию пылегазоулавливающих установок</t>
  </si>
  <si>
    <t>Оператор по опробованию (испытанию) скважин</t>
  </si>
  <si>
    <t>Оператор по перезарядке транспортных систем</t>
  </si>
  <si>
    <t>Оператор по подготовке скважин к капитальному и подземному ремонтам</t>
  </si>
  <si>
    <t>Оператор по поддержанию пластового давления</t>
  </si>
  <si>
    <t>Оператор по подземному ремонту скважин</t>
  </si>
  <si>
    <t>Оператор по производству отделочных материалов на поливинилхлоридной основе</t>
  </si>
  <si>
    <t>Оператор по путевым измерениям</t>
  </si>
  <si>
    <t>Оператор по сбору газа</t>
  </si>
  <si>
    <t>Оператор по сбору и очистке конденсата</t>
  </si>
  <si>
    <t>Оператор по термообработке корда</t>
  </si>
  <si>
    <t>Оператор по химической обработке скважин</t>
  </si>
  <si>
    <t>Оператор по цементажу скважин</t>
  </si>
  <si>
    <t>Оператор подачи технического углерода</t>
  </si>
  <si>
    <t>Оператор подземных газогенераторов</t>
  </si>
  <si>
    <t>Оператор полевой баллистической станции</t>
  </si>
  <si>
    <t>Оператор полей орошения и фильтрации</t>
  </si>
  <si>
    <t>Оператор полуавтоматической линии изготовления спичечных коробок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</si>
  <si>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</si>
  <si>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</si>
  <si>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</si>
  <si>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поливинилхлоридных композиций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</si>
  <si>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</si>
  <si>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</si>
  <si>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</si>
  <si>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поста управления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</si>
  <si>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</si>
  <si>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</si>
  <si>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</si>
  <si>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Оператор поста управления стана горячего проката труб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</si>
  <si>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</si>
  <si>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</si>
  <si>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поста централизации</t>
  </si>
  <si>
    <t>Оператор поточно-автоматизированных линий производства сигарет</t>
  </si>
  <si>
    <t>Оператор поточно-автоматической линии</t>
  </si>
  <si>
    <t>Оператор поточной линии нанесения световозвращающих составов</t>
  </si>
  <si>
    <t>Оператор поточной линии по выработке волокна</t>
  </si>
  <si>
    <t>Оператор поточной линии полиэтиленирования</t>
  </si>
  <si>
    <t>Оператор прачечной самообслуживания</t>
  </si>
  <si>
    <t>Оператор прецизионной резки</t>
  </si>
  <si>
    <t>Оператор прецизионной фотолитографии</t>
  </si>
  <si>
    <t>Оператор приготовительного отделения</t>
  </si>
  <si>
    <t>Оператор приготовления затора</t>
  </si>
  <si>
    <t>Оператор приготовления растворов питательной среды и солей</t>
  </si>
  <si>
    <t>Оператор пробоотборной установки</t>
  </si>
  <si>
    <t>Оператор проволочного прокатного стана</t>
  </si>
  <si>
    <t>Оператор проектирования раскладки лекал</t>
  </si>
  <si>
    <t>Оператор проекционной аппаратуры и газорезательных машин</t>
  </si>
  <si>
    <t>Оператор производства древесной массы из щепы</t>
  </si>
  <si>
    <t>Оператор производства кремнеземных материалов</t>
  </si>
  <si>
    <t>Оператор производства формованного полиуретана и пенополиуретана</t>
  </si>
  <si>
    <t>Оператор промывочного оборудования</t>
  </si>
  <si>
    <t>Оператор пропиточного оборудования</t>
  </si>
  <si>
    <t>Оператор профилегибочного агрегата</t>
  </si>
  <si>
    <t>Оператор проходных сушил</t>
  </si>
  <si>
    <t>Оператор прядевьющей машины</t>
  </si>
  <si>
    <t>Оператор птицефабрик и механизированных ферм</t>
  </si>
  <si>
    <t>Оператор пульта управления</t>
  </si>
  <si>
    <t>Оператор пульта управления в добыче нефти и газа</t>
  </si>
  <si>
    <t>Оператор пульта управления в сахарном производстве</t>
  </si>
  <si>
    <t>Оператор пульта управления киноустановки</t>
  </si>
  <si>
    <t>Оператор пульта управления оборудованием в производстве строительных изделий</t>
  </si>
  <si>
    <t>Оператор пульта управления оборудованием жилых и общественных зданий</t>
  </si>
  <si>
    <t>Оператор пульта управления трансбордерным и горизонтально-замкнутым конвейерами</t>
  </si>
  <si>
    <t>Оператор пульта управления элеватором</t>
  </si>
  <si>
    <t>Оператор пульта управления электропечей</t>
  </si>
  <si>
    <t>Оператор пушильного оборудования</t>
  </si>
  <si>
    <t>Оператор радиотехнической станции</t>
  </si>
  <si>
    <t>Оператор разбраковочно-упаковочной линии</t>
  </si>
  <si>
    <t>Оператор разменных автоматов</t>
  </si>
  <si>
    <t>Оператор размоточной машины</t>
  </si>
  <si>
    <t>Оператор размоточно-склеивающего станка</t>
  </si>
  <si>
    <t>Оператор разрыхлительно-трепального агрегата</t>
  </si>
  <si>
    <t>Оператор разрыхлительно-трепальной машины</t>
  </si>
  <si>
    <t>Оператор раскладочной машины</t>
  </si>
  <si>
    <t>Оператор раскройного оборудования</t>
  </si>
  <si>
    <t>Оператор раскряжевочной установки</t>
  </si>
  <si>
    <t>Оператор распределения пряжи</t>
  </si>
  <si>
    <t>Оператор распределения химических материалов</t>
  </si>
  <si>
    <t>Оператор рассолодобычных скважин</t>
  </si>
  <si>
    <t>Оператор расфасовочно-упаковочного автомата</t>
  </si>
  <si>
    <t>Оператор расчесывающего оборудования</t>
  </si>
  <si>
    <t>Оператор реакторного отделения</t>
  </si>
  <si>
    <t>Оператор релаксационно-мотального агрегата</t>
  </si>
  <si>
    <t>Оператор ровничного оборудования</t>
  </si>
  <si>
    <t>Оператор роторной линии по производству изделий из пластических масс</t>
  </si>
  <si>
    <t>Оператор рыбокоптильной механизированной линии</t>
  </si>
  <si>
    <t>Оператор рыхлительно-щипательных машин</t>
  </si>
  <si>
    <t>Оператор сверлильного агрегата и пресса</t>
  </si>
  <si>
    <t>Оператор свиноводческих комплексов и механизированных ферм</t>
  </si>
  <si>
    <t>Оператор связи</t>
  </si>
  <si>
    <t>Оператор сейсмопрогноза</t>
  </si>
  <si>
    <t>Оператор серодобычных и водоотливных скважин</t>
  </si>
  <si>
    <t>Оператор систем гидравлики и охлаждения машины непрерывного литья заготовок</t>
  </si>
  <si>
    <t>Оператор систем радиационного и дозиметрического контроля</t>
  </si>
  <si>
    <t>Оператор системы контроля герметичности оболочек тепловыделяющих элементов реактора</t>
  </si>
  <si>
    <t>Оператор скороморозильных аппаратов</t>
  </si>
  <si>
    <t>Оператор сновального оборудования</t>
  </si>
  <si>
    <t>Оператор сновальной пропиточно-вытяжной машины</t>
  </si>
  <si>
    <t>Оператор сооружений по удалению осадка</t>
  </si>
  <si>
    <t>Оператор сортировочной горки</t>
  </si>
  <si>
    <t>Оператор спецводоочистки</t>
  </si>
  <si>
    <t>Оператор специальных устройств земснарядов</t>
  </si>
  <si>
    <t>Оператор спичечных автоматов</t>
  </si>
  <si>
    <t>Оператор станка для укладки рассыпных спичек</t>
  </si>
  <si>
    <t>Оператор станков с программным управлением</t>
  </si>
  <si>
    <t>Оператор станции оптической регистрации</t>
  </si>
  <si>
    <t>Оператор стеклоформующих машин</t>
  </si>
  <si>
    <t>Оператор стенда по обыгрыванию клавишных инструментов</t>
  </si>
  <si>
    <t>Оператор стиральных машин</t>
  </si>
  <si>
    <t>Оператор стригального оборудования</t>
  </si>
  <si>
    <t>Оператор сучкорезной установки</t>
  </si>
  <si>
    <t>Оператор сушильного оборудования</t>
  </si>
  <si>
    <t>Оператор сушильных установок</t>
  </si>
  <si>
    <t>Оператор сушки синтетического каучука</t>
  </si>
  <si>
    <t>Оператор теплового пункта</t>
  </si>
  <si>
    <t>Оператор тепловых сетей</t>
  </si>
  <si>
    <t>Оператор термоскрепляющего оборудования</t>
  </si>
  <si>
    <t>Оператор термосоединений</t>
  </si>
  <si>
    <t>Оператор тестера</t>
  </si>
  <si>
    <t>Оператор технологических установок</t>
  </si>
  <si>
    <t>Оператор технологических установок по переработке газа</t>
  </si>
  <si>
    <t>Оператор технологического оборудования в сооружениях защищенного грунта</t>
  </si>
  <si>
    <t>Оператор товарный</t>
  </si>
  <si>
    <t>Оператор транспортно-технологического оборудования реакторного отделения</t>
  </si>
  <si>
    <t>Оператор тростильного оборудования</t>
  </si>
  <si>
    <t>Оператор трубообжимных станков</t>
  </si>
  <si>
    <t>Оператор трясильной машины</t>
  </si>
  <si>
    <t>Оператор турбосмесителя</t>
  </si>
  <si>
    <t>Оператор тянульной машины</t>
  </si>
  <si>
    <t>Оператор узла посыпки и охлаждения</t>
  </si>
  <si>
    <t>Оператор узловязальной машины</t>
  </si>
  <si>
    <t>Оператор укладчика-разборщика асбестоцементных изделий</t>
  </si>
  <si>
    <t>Оператор ультразвуковых установок</t>
  </si>
  <si>
    <t>Оператор усадочного оборудования</t>
  </si>
  <si>
    <t>Оператор ускорительной установки</t>
  </si>
  <si>
    <t>Оператор установки бестарного хранения сырья</t>
  </si>
  <si>
    <t>Оператор установки витаминизации дрожжей</t>
  </si>
  <si>
    <t>Оператор установки вымерения объема</t>
  </si>
  <si>
    <t>Оператор установки изготовления гофрированных листовых стеклопластиков</t>
  </si>
  <si>
    <t>Оператор установки по сушке осадка</t>
  </si>
  <si>
    <t>Оператор установки твч</t>
  </si>
  <si>
    <t>Оператор установок волокнообразования</t>
  </si>
  <si>
    <t>Оператор установок и линий обработки пиломатериалов</t>
  </si>
  <si>
    <t>Оператор установок изготовления сотовых пакетов</t>
  </si>
  <si>
    <t>Оператор установок изготовления стеклопластиковых конструкций</t>
  </si>
  <si>
    <t>Оператор установок пескоструйной очистки</t>
  </si>
  <si>
    <t>Оператор установок по нанесению покрытий в вакууме</t>
  </si>
  <si>
    <t>Оператор установок по обезвоживанию осадка</t>
  </si>
  <si>
    <t>Оператор установок по производству минераловатных изделий</t>
  </si>
  <si>
    <t>Оператор установок по тепловой обработке бетона</t>
  </si>
  <si>
    <t>Оператор установок синтеза алмазов и сверхтвердых материалов</t>
  </si>
  <si>
    <t>Оператор фацетного станка</t>
  </si>
  <si>
    <t>Оператор формировочно-упаковочной машины</t>
  </si>
  <si>
    <t>Оператор формирующей машины</t>
  </si>
  <si>
    <t>Оператор формования ленты стекла</t>
  </si>
  <si>
    <t>Оператор фотоавтоматов</t>
  </si>
  <si>
    <t>Оператор фотонаборных автоматов и систем</t>
  </si>
  <si>
    <t>Оператор хлораторной установки</t>
  </si>
  <si>
    <t>Оператор холстовытяжной машины</t>
  </si>
  <si>
    <t>Оператор централизованной мойки</t>
  </si>
  <si>
    <t>Оператор центрального пульта управления</t>
  </si>
  <si>
    <t>Оператор центрального пульта управления в производстве древесных и костровых плит</t>
  </si>
  <si>
    <t>Оператор цехов по приготовлению кормов</t>
  </si>
  <si>
    <t>Оператор цифровой печати</t>
  </si>
  <si>
    <t>Оператор чаеперерабатывающей линии</t>
  </si>
  <si>
    <t>Оператор чесально-вязального оборудования</t>
  </si>
  <si>
    <t>Оператор чесального оборудования</t>
  </si>
  <si>
    <t>Оператор чесально-дублировочного агрегата</t>
  </si>
  <si>
    <t>Оператор чесально-ленточного агрегата</t>
  </si>
  <si>
    <t>Оператор чистильной машины</t>
  </si>
  <si>
    <t>Оператор швейного оборудования</t>
  </si>
  <si>
    <t>Оператор ширильного оборудования</t>
  </si>
  <si>
    <t>Оператор шлихтовального оборудования</t>
  </si>
  <si>
    <t>Оператор щита (пульта) управления преобразовательной подстанции</t>
  </si>
  <si>
    <t>Оператор электроакустических измерений</t>
  </si>
  <si>
    <t>Оператор электрогидравлической очистки отливок</t>
  </si>
  <si>
    <t>Оператор электронно-вычислительных и вычислительных машин</t>
  </si>
  <si>
    <t>Оператор электронного набора и верстки</t>
  </si>
  <si>
    <t>Оператор электронного цветоделения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</si>
  <si>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</si>
  <si>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</si>
  <si>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Оператор электростатической обработки</t>
  </si>
  <si>
    <t>Оператор электрохимической очистки заготовок</t>
  </si>
  <si>
    <t>Оператор элионных процессов</t>
  </si>
  <si>
    <t>Оператор этикетировочного станка</t>
  </si>
  <si>
    <t>Оператор-гальваник на автоматических и полуавтоматических линиях</t>
  </si>
  <si>
    <t>Оператор-кузнец на автоматических и полуавтоматических линиях</t>
  </si>
  <si>
    <t>Оператор-литейщик на автоматах и автоматических линиях</t>
  </si>
  <si>
    <t>Оператор-моторист станции контроля цементажа</t>
  </si>
  <si>
    <t>Оператор-намазчик</t>
  </si>
  <si>
    <t>Оператор-нарезчик</t>
  </si>
  <si>
    <t>Оператор-термист на автоматических линиях</t>
  </si>
  <si>
    <t>Оператор-термист на передвижных термических установках</t>
  </si>
  <si>
    <t>Опиловщик камня</t>
  </si>
  <si>
    <t>Опиловщик папье-маше</t>
  </si>
  <si>
    <t>Опиловщик фасонных отливок</t>
  </si>
  <si>
    <t>Опиловщик фибры</t>
  </si>
  <si>
    <t>Опиловщик черни</t>
  </si>
  <si>
    <t>Оплавщик изделий</t>
  </si>
  <si>
    <t>Оплавщик полотна и изделий</t>
  </si>
  <si>
    <t>Оплетчик деталей</t>
  </si>
  <si>
    <t>Оплетчик проводов и кабелей</t>
  </si>
  <si>
    <t>Оправщик огнеупорных изделий</t>
  </si>
  <si>
    <t>Оправщик электрокерамических изделий</t>
  </si>
  <si>
    <t>Оправщик-чистильщик</t>
  </si>
  <si>
    <t>Опрессовщик кабелей и проводов пластикатами и резиной</t>
  </si>
  <si>
    <t>Опрессовщик кабелей свинцом или алюминием</t>
  </si>
  <si>
    <t>Опрессовщик труб</t>
  </si>
  <si>
    <t>Опрокидчик</t>
  </si>
  <si>
    <t>Оптик</t>
  </si>
  <si>
    <t>Оптик медицинский</t>
  </si>
  <si>
    <t>Оптик элементов квантовых приборов</t>
  </si>
  <si>
    <t>Оптик-механик</t>
  </si>
  <si>
    <t>Опылитель форм и металла серным порошком</t>
  </si>
  <si>
    <t>Осветитель</t>
  </si>
  <si>
    <t>Освинцевальщик</t>
  </si>
  <si>
    <t>Осмольщик бочек</t>
  </si>
  <si>
    <t>Осмотрщик вагонов</t>
  </si>
  <si>
    <t>Осмотрщик гидротехнических сооружений</t>
  </si>
  <si>
    <t>Осмотрщик нефтеналивных емкостей</t>
  </si>
  <si>
    <t>Осмотрщик-ремонтник вагонов</t>
  </si>
  <si>
    <t>Отбельщик</t>
  </si>
  <si>
    <t>Отбельщик агарового студня</t>
  </si>
  <si>
    <t>Отбельщик коагулята</t>
  </si>
  <si>
    <t>Отбивщик ртути</t>
  </si>
  <si>
    <t>Отборщик анатомического материала</t>
  </si>
  <si>
    <t>Отборщик геологических проб</t>
  </si>
  <si>
    <t>Отварщик</t>
  </si>
  <si>
    <t>Отварщик коконных отходов</t>
  </si>
  <si>
    <t>Отводчик</t>
  </si>
  <si>
    <t>Отделочник валяльно-войлочных изделий</t>
  </si>
  <si>
    <t>Отделочник волокна</t>
  </si>
  <si>
    <t>Отделочник ворса</t>
  </si>
  <si>
    <t>Отделочник головных уборов</t>
  </si>
  <si>
    <t>Отделочник деталей игрушек</t>
  </si>
  <si>
    <t>Отделочник железобетонных изделий</t>
  </si>
  <si>
    <t>Отделочник изделий из древесины</t>
  </si>
  <si>
    <t>Отделочник изделий, полуфабрикатов, материалов</t>
  </si>
  <si>
    <t>Отделочник карандашей на автомате</t>
  </si>
  <si>
    <t>Отделочник кинофотоматериалов</t>
  </si>
  <si>
    <t>Отделочник литых бумажных изделий</t>
  </si>
  <si>
    <t>Отделочник материалов и готовых изделий</t>
  </si>
  <si>
    <t>Отделочник меховых шкурок</t>
  </si>
  <si>
    <t>Отделочник резиновых изделий</t>
  </si>
  <si>
    <t>Отделочник ткани</t>
  </si>
  <si>
    <t>Отделочник химических волокон</t>
  </si>
  <si>
    <t>Отделочник художественных изделий</t>
  </si>
  <si>
    <t>Отделывальщик клише</t>
  </si>
  <si>
    <t>Отделывальщик шрифтовой продукции</t>
  </si>
  <si>
    <t>Отдельщик выдувных изделий</t>
  </si>
  <si>
    <t>Отжигальщик изделий</t>
  </si>
  <si>
    <t>Отжигальщик кабельных изделий</t>
  </si>
  <si>
    <t>Отжигальщик прецизионной стали и сплавов</t>
  </si>
  <si>
    <t>Отжигальщик стеклоизделий</t>
  </si>
  <si>
    <t>Отжигальщик цветных металлов</t>
  </si>
  <si>
    <t>Отжигальщик-вакуумщик</t>
  </si>
  <si>
    <t>Отжимщик</t>
  </si>
  <si>
    <t>Отжимщик белья на центрифугах</t>
  </si>
  <si>
    <t>Отжимщик воздуха и влаги из камер</t>
  </si>
  <si>
    <t>Отжимщик холстов</t>
  </si>
  <si>
    <t>Откачник-вакуумщик</t>
  </si>
  <si>
    <t>Откладчик изделий в опечки</t>
  </si>
  <si>
    <t>Отливщик</t>
  </si>
  <si>
    <t>Отливщик валиков</t>
  </si>
  <si>
    <t>Отливщик литых бумажных изделий</t>
  </si>
  <si>
    <t>Отливщик магнитов на печах-кристаллизаторах</t>
  </si>
  <si>
    <t>Отливщик натриевых болванок</t>
  </si>
  <si>
    <t>Отливщик фарфоровых и фаянсовых изделий</t>
  </si>
  <si>
    <t>Отломщик стекла от машин</t>
  </si>
  <si>
    <t>Отметчик ареометров</t>
  </si>
  <si>
    <t>Отметчик термометров</t>
  </si>
  <si>
    <t>Отопщик на карусельной машине</t>
  </si>
  <si>
    <t>Отпарщик-прессовщик</t>
  </si>
  <si>
    <t>Отрезчик ленты стекла</t>
  </si>
  <si>
    <t>Официант</t>
  </si>
  <si>
    <t>Оформитель готовой продукции</t>
  </si>
  <si>
    <t>Оформитель диапозитивных фильмов</t>
  </si>
  <si>
    <t>Оформитель игрушек</t>
  </si>
  <si>
    <t>Оформитель коллекций</t>
  </si>
  <si>
    <t>Оформитель табло виньеток и альбомов</t>
  </si>
  <si>
    <t>Охлаждальщик ткани</t>
  </si>
  <si>
    <t>Охотник промысловый</t>
  </si>
  <si>
    <t>Охранник</t>
  </si>
  <si>
    <t>Оценщик</t>
  </si>
  <si>
    <t>Оценщик I категории</t>
  </si>
  <si>
    <t>Оценщик II категории</t>
  </si>
  <si>
    <t>Оцинковщик горячим способом</t>
  </si>
  <si>
    <t>Оцинковщик-хромировщик диффузионным способом</t>
  </si>
  <si>
    <t>Очесывальщик барабанов</t>
  </si>
  <si>
    <t>Пантографист</t>
  </si>
  <si>
    <t>Парафинировщик изделий</t>
  </si>
  <si>
    <t>Парафинировщик керамических и фарфоровых изделий</t>
  </si>
  <si>
    <t>Парафинировщик художественных изделий</t>
  </si>
  <si>
    <t>Парашютист (десантник) - пожарный</t>
  </si>
  <si>
    <t>Парикмахер</t>
  </si>
  <si>
    <t>Паркетчик</t>
  </si>
  <si>
    <t>Парусник</t>
  </si>
  <si>
    <t>Паспортист</t>
  </si>
  <si>
    <t>Пастижер</t>
  </si>
  <si>
    <t>Патинировщик</t>
  </si>
  <si>
    <t>Патронист рисунков</t>
  </si>
  <si>
    <t>Паяльщик</t>
  </si>
  <si>
    <t>Паяльщик пакетов конденсаторов</t>
  </si>
  <si>
    <t>Паяльщик по винипласту</t>
  </si>
  <si>
    <t>Паяльщик по свинцу (свинцовопаяльщик)</t>
  </si>
  <si>
    <t>Паяльщик радиодеталей</t>
  </si>
  <si>
    <t>Паяльщик сеток и шинок на стекле</t>
  </si>
  <si>
    <t>Паяльщик труб</t>
  </si>
  <si>
    <t>педагог дополнительного образования</t>
  </si>
  <si>
    <t>педагог-библиотекарь</t>
  </si>
  <si>
    <t>педагог-организатор</t>
  </si>
  <si>
    <t>Педикюрша</t>
  </si>
  <si>
    <t>Пекарь</t>
  </si>
  <si>
    <t>Пекарь-мастер</t>
  </si>
  <si>
    <t>Пекоплавщик</t>
  </si>
  <si>
    <t>Переводчик</t>
  </si>
  <si>
    <t>Переводчик I категории</t>
  </si>
  <si>
    <t>Переводчик II категории</t>
  </si>
  <si>
    <t>Переводчик обойных рисунков</t>
  </si>
  <si>
    <t>Переводчик печати и рисунка</t>
  </si>
  <si>
    <t>Переводчик рисунков</t>
  </si>
  <si>
    <t>Переводчик синхронный</t>
  </si>
  <si>
    <t>Переводчик синхронный I категории</t>
  </si>
  <si>
    <t>Переводчик синхронный II категории</t>
  </si>
  <si>
    <t>Переводчик форм глубокой печати</t>
  </si>
  <si>
    <t>Переводчик-дактилолог</t>
  </si>
  <si>
    <t>Переводчик-дактилолог I категории</t>
  </si>
  <si>
    <t>Перегонщик печей и трансбордерных установок</t>
  </si>
  <si>
    <t>Перезарядчик контактных аппаратов</t>
  </si>
  <si>
    <t>Перезарядчик сборочных станков</t>
  </si>
  <si>
    <t>Перезарядчик установки декристаллизации каучука</t>
  </si>
  <si>
    <t>Перезарядчик фильтр-прессов и диализаторов</t>
  </si>
  <si>
    <t>Перекатчик ткани и прокладки</t>
  </si>
  <si>
    <t>Перекристаллизаторщик</t>
  </si>
  <si>
    <t>Перемотчик</t>
  </si>
  <si>
    <t>Перемотчик бумаги и бумажной пряжи</t>
  </si>
  <si>
    <t>Перемотчик ленты</t>
  </si>
  <si>
    <t>Перемотчик нити</t>
  </si>
  <si>
    <t>Перемотчик основ</t>
  </si>
  <si>
    <t>Перемотчик рулонов</t>
  </si>
  <si>
    <t>Перемотчик стеклоткани</t>
  </si>
  <si>
    <t>Перемотчик электроизоляционных материалов</t>
  </si>
  <si>
    <t>Перемотчик-сортировщик</t>
  </si>
  <si>
    <t>Переплетчик</t>
  </si>
  <si>
    <t>Переплетчик документов</t>
  </si>
  <si>
    <t>Переработчик радиоактивных отходов</t>
  </si>
  <si>
    <t>Пересадчик сетей</t>
  </si>
  <si>
    <t>Перетяжчик перчаточной кожи</t>
  </si>
  <si>
    <t>Перфораторщик</t>
  </si>
  <si>
    <t>Перфораторщик магнитных лент</t>
  </si>
  <si>
    <t>Перфораторщик пленок из пластических масс</t>
  </si>
  <si>
    <t>Перфораторщик фольги</t>
  </si>
  <si>
    <t>Пескослепщик</t>
  </si>
  <si>
    <t>Пескоструйщик</t>
  </si>
  <si>
    <t>Пескоструйщик по стеклу</t>
  </si>
  <si>
    <t>Печатник брайлевской печати</t>
  </si>
  <si>
    <t>Печатник высокой печати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</si>
  <si>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</si>
  <si>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</si>
  <si>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</si>
  <si>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миллиметровки</t>
  </si>
  <si>
    <t>Печатник на линолеуме</t>
  </si>
  <si>
    <t>Печатник орловской печати</t>
  </si>
  <si>
    <t>Печатник печатно-высекального автомата</t>
  </si>
  <si>
    <t>Печатник плоской печати</t>
  </si>
  <si>
    <t>Печатник по жести</t>
  </si>
  <si>
    <t>Печатник субтитрования</t>
  </si>
  <si>
    <t>Печатник трафаретной печати</t>
  </si>
  <si>
    <t>Печатник флексографской печати</t>
  </si>
  <si>
    <t>Печатник циферблатов</t>
  </si>
  <si>
    <t>Печатник эстампа</t>
  </si>
  <si>
    <t>Печатник-тиснильщик</t>
  </si>
  <si>
    <t>Печевой в производстве цинковой пыли</t>
  </si>
  <si>
    <t>Печевой восстановления железа и отжига железных порошков</t>
  </si>
  <si>
    <t>Печевой иодидного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</si>
  <si>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</si>
  <si>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</si>
  <si>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Печевой на получении цинкового купороса</t>
  </si>
  <si>
    <t>Печевой по восстановлению никелевого порошка</t>
  </si>
  <si>
    <t>Печевой по восстановлению термическим способом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</si>
  <si>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</si>
  <si>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</si>
  <si>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Печник</t>
  </si>
  <si>
    <t>Пилоправ</t>
  </si>
  <si>
    <t>Пильщик</t>
  </si>
  <si>
    <t>Пирометрист</t>
  </si>
  <si>
    <t>Пиротехник</t>
  </si>
  <si>
    <t>Плавильщик</t>
  </si>
  <si>
    <t>Плавильщик абразивных материалов</t>
  </si>
  <si>
    <t>Плавильщик бариевого электролита</t>
  </si>
  <si>
    <t>Плавильщик вторичного олова</t>
  </si>
  <si>
    <t>Плавильщик изделий из кварцевого непрозрачного стекла</t>
  </si>
  <si>
    <t>Плавильщик карбида кремния</t>
  </si>
  <si>
    <t>Плавильщик металла и сплавов</t>
  </si>
  <si>
    <t>Плавильщик металла на вакуумных печах</t>
  </si>
  <si>
    <t>Плавильщик нафталина и фенолов</t>
  </si>
  <si>
    <t>Плавильщик обезвоженного кварцевого стекла</t>
  </si>
  <si>
    <t>Плавильщик огнеупорного сырья</t>
  </si>
  <si>
    <t>Плавильщик пищевого жира</t>
  </si>
  <si>
    <t>Плавильщик раскислителей</t>
  </si>
  <si>
    <t>Плавильщик свинцовых сплавов</t>
  </si>
  <si>
    <t>Плавильщик синтетических шлаков</t>
  </si>
  <si>
    <t>Плавильщик стекловолокна</t>
  </si>
  <si>
    <t>Плавильщик ферросплавов</t>
  </si>
  <si>
    <t>Плавильщик циклонной установки</t>
  </si>
  <si>
    <t>Плавильщик шоопсплава и висмута</t>
  </si>
  <si>
    <t>Плавильщик электронно-лучевой плавки</t>
  </si>
  <si>
    <t>Плавильщик эмали</t>
  </si>
  <si>
    <t>Плавильщик-литейщик прецизионных сплавов</t>
  </si>
  <si>
    <t>Плакировщик алмазных порошков, кристаллов и сверхтвердых материалов</t>
  </si>
  <si>
    <t>Плакировщик изделий</t>
  </si>
  <si>
    <t>Плакировщик полимерных материалов на металл</t>
  </si>
  <si>
    <t>Планиметрист</t>
  </si>
  <si>
    <t>Пластикаторщик</t>
  </si>
  <si>
    <t>Плетельщик мебели</t>
  </si>
  <si>
    <t>Плиссировщик-гофрировщик</t>
  </si>
  <si>
    <t>Пломбировщик вагонов и контейнеров</t>
  </si>
  <si>
    <t>Плотник</t>
  </si>
  <si>
    <t>Плотник судовой</t>
  </si>
  <si>
    <t>Повар</t>
  </si>
  <si>
    <t>Повар детского питания</t>
  </si>
  <si>
    <t>Повар судовой</t>
  </si>
  <si>
    <t>Повертальщик</t>
  </si>
  <si>
    <t>Поверяльщик веретен</t>
  </si>
  <si>
    <t>Поверяльщик разводок</t>
  </si>
  <si>
    <t>Подборщик камней</t>
  </si>
  <si>
    <t>Подборщик пресс-материалов</t>
  </si>
  <si>
    <t>Подборщик ставок</t>
  </si>
  <si>
    <t>Подборщик стекла</t>
  </si>
  <si>
    <t>Подборщик-учетчик абразивных изделий</t>
  </si>
  <si>
    <t>Подвесчик бомб и снарядов к самолету</t>
  </si>
  <si>
    <t>Подгонщик катушек</t>
  </si>
  <si>
    <t>Подгонщик шунтов</t>
  </si>
  <si>
    <t>Подготовитель бассейнов</t>
  </si>
  <si>
    <t>Подготовитель белья для глажения</t>
  </si>
  <si>
    <t>Подготовитель пищевого сырья и материалов</t>
  </si>
  <si>
    <t>Подготовитель прокатного инструмента</t>
  </si>
  <si>
    <t>Подготовитель составов к разливке плавок</t>
  </si>
  <si>
    <t>Подготовитель сталеразливочных канав</t>
  </si>
  <si>
    <t>Подготовщик исходного материала</t>
  </si>
  <si>
    <t>Подготовщик камер и рукавов</t>
  </si>
  <si>
    <t>Подготовщик набивочных и настилочных материалов</t>
  </si>
  <si>
    <t>Подготовщик основы для мультипликационных рисунков</t>
  </si>
  <si>
    <t>Подготовщик паковок и целлюлозы</t>
  </si>
  <si>
    <t>Подготовщик сетематериалов</t>
  </si>
  <si>
    <t>Подготовщик сырья</t>
  </si>
  <si>
    <t>Поддувщик изделий</t>
  </si>
  <si>
    <t>Подинщик</t>
  </si>
  <si>
    <t>Подносчик сырья, полуфабрикатов, химических материалов и отходов производства в отмочно-зольных,</t>
  </si>
  <si>
    <t>Подносчик сырья, полуфабрикатов, химических материалов и отходов производства в сырейных,</t>
  </si>
  <si>
    <t>Подручный вальцовщика стана горячего проката труб</t>
  </si>
  <si>
    <t>Подручный вальцовщика стана горячей прокатки</t>
  </si>
  <si>
    <t>Подручный вальцовщика стана холодного проката труб</t>
  </si>
  <si>
    <t>Подручный вальцовщика стана холодной прокатки</t>
  </si>
  <si>
    <t>Подручный сталевара вакуумной печи (второй)</t>
  </si>
  <si>
    <t>Подручный сталевара вакуумной печи (первый)</t>
  </si>
  <si>
    <t>Подручный сталевара конвертера (второй)</t>
  </si>
  <si>
    <t>Подручный сталевара конвертера (первый)</t>
  </si>
  <si>
    <t>Подручный сталевара мартеновской печи (второй)</t>
  </si>
  <si>
    <t>Подручный сталевара мартеновской печи (первый)</t>
  </si>
  <si>
    <t>Подручный сталевара мартеновской печи (третий)</t>
  </si>
  <si>
    <t>Подручный сталевара печи прямого восстановления железа (второй)</t>
  </si>
  <si>
    <t>Подручный сталевара печи прямого восстановления железа (первый)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</si>
  <si>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</si>
  <si>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</si>
  <si>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Подручный сталевара электропечи (второй)</t>
  </si>
  <si>
    <t>Подручный сталевара электропечи (первый)</t>
  </si>
  <si>
    <t>Подручный сталевара электропечи (третий)</t>
  </si>
  <si>
    <t>Подрывник-разрядчик боеприпасов</t>
  </si>
  <si>
    <t>Подсобный рабочий</t>
  </si>
  <si>
    <t>Подсобный рабочий на лесозаготовках, лесосплаве и подсочке леса</t>
  </si>
  <si>
    <t>Подшкипер</t>
  </si>
  <si>
    <t>Поездной электромеханик</t>
  </si>
  <si>
    <t>Пожарный</t>
  </si>
  <si>
    <t>Позолотчик художественных изделий</t>
  </si>
  <si>
    <t>Полевой (путевой) рабочий изыскательской русловой партии</t>
  </si>
  <si>
    <t>Поливщик в химико-фотографическом производстве</t>
  </si>
  <si>
    <t>Полигонный рабочий</t>
  </si>
  <si>
    <t>Полимеризаторщик</t>
  </si>
  <si>
    <t>Полимеризаторщик металлических форм и листов</t>
  </si>
  <si>
    <t>Полировщик</t>
  </si>
  <si>
    <t>Полировщик водородным пламенем</t>
  </si>
  <si>
    <t>Полировщик волок из алмазов и сверхтвердых материалов</t>
  </si>
  <si>
    <t>Полировщик игл</t>
  </si>
  <si>
    <t>Полировщик изделий из бумаги</t>
  </si>
  <si>
    <t>Полировщик листов и лент</t>
  </si>
  <si>
    <t>Полировщик лопаток</t>
  </si>
  <si>
    <t>Полировщик музыкальных инструментов</t>
  </si>
  <si>
    <t>Полировщик оптических деталей</t>
  </si>
  <si>
    <t>Полировщик стекла и стеклоизделий</t>
  </si>
  <si>
    <t>Полировщик стеклоизделий кислотой</t>
  </si>
  <si>
    <t>Полировщик технических камней</t>
  </si>
  <si>
    <t>Полировщик формных цилиндров глубокой печати</t>
  </si>
  <si>
    <t>Полировщик хирургического инструмента и аппаратов</t>
  </si>
  <si>
    <t>Полировщик художественных изделий</t>
  </si>
  <si>
    <t>Полировщик шрота</t>
  </si>
  <si>
    <t>Полотер</t>
  </si>
  <si>
    <t>Поляризатор</t>
  </si>
  <si>
    <t>Помощник бурильщика капитального ремонта скважин</t>
  </si>
  <si>
    <t>Помощник бурильщика плавучего бурильного агрегата в море</t>
  </si>
  <si>
    <t>Помощник бурильщика эксплуатационного и разведочного бурения скважин на нефть и газ (второй)</t>
  </si>
  <si>
    <t>Помощник бурильщика эксплуатационного и разведочного бурения скважин на нефть и газ (первый)</t>
  </si>
  <si>
    <t>Помощник бурильщика эксплуатационного и разведочного бурения скважин при электробурении</t>
  </si>
  <si>
    <t>помощник врача</t>
  </si>
  <si>
    <t>помощник врача по гигиене детей и подростков</t>
  </si>
  <si>
    <t>помощник врача по гигиене питания</t>
  </si>
  <si>
    <t>помощник врача по гигиене труда</t>
  </si>
  <si>
    <t>помощник врача по гигиеническому воспитанию</t>
  </si>
  <si>
    <t>помощник врача по коммунальной гигиене</t>
  </si>
  <si>
    <t>помощник врача по общей гигиене</t>
  </si>
  <si>
    <t>помощник врача по радиационной гигиене</t>
  </si>
  <si>
    <t>помощник врача-паразитолога</t>
  </si>
  <si>
    <t>Помощник мастера</t>
  </si>
  <si>
    <t>Помощник машиниста газотурбовоза</t>
  </si>
  <si>
    <t>Помощник машиниста дизельпоезда</t>
  </si>
  <si>
    <t>Помощник машиниста паровоза</t>
  </si>
  <si>
    <t>Помощник машиниста рельсового автобуса</t>
  </si>
  <si>
    <t>Помощник машиниста тепловоза</t>
  </si>
  <si>
    <t>Помощник машиниста электровоза</t>
  </si>
  <si>
    <t>Помощник машиниста электропоезда</t>
  </si>
  <si>
    <t>помощник проректора</t>
  </si>
  <si>
    <t>помощник ректора</t>
  </si>
  <si>
    <t>помощник энтомолога</t>
  </si>
  <si>
    <t>Портной</t>
  </si>
  <si>
    <t>Порционист лао-ча</t>
  </si>
  <si>
    <t>Посадчик металла</t>
  </si>
  <si>
    <t>Постановщик-выгрузчик абразивных изделий</t>
  </si>
  <si>
    <t>Постовой (разъездной) рабочий судоходной обстановки</t>
  </si>
  <si>
    <t>Починщик шпона и фанеры</t>
  </si>
  <si>
    <t>Почтальон</t>
  </si>
  <si>
    <t>Пошивщик изделий</t>
  </si>
  <si>
    <t>Правильщик вручную</t>
  </si>
  <si>
    <t>Правильщик на машинах</t>
  </si>
  <si>
    <t>Правильщик проката и труб</t>
  </si>
  <si>
    <t>Правильщик роговых пластин</t>
  </si>
  <si>
    <t>Правщик абразивных кругов</t>
  </si>
  <si>
    <t>Правщик меховых шкурок и скроев изделий</t>
  </si>
  <si>
    <t>Правщик проволоки и плетенки</t>
  </si>
  <si>
    <t>Правщик технологической оснастки</t>
  </si>
  <si>
    <t>Препаратор</t>
  </si>
  <si>
    <t>Препаратор биологических объектов</t>
  </si>
  <si>
    <t>Препаратор ветеринарный</t>
  </si>
  <si>
    <t>Препаратор по анатомии</t>
  </si>
  <si>
    <t>Препаратор по микрозоологии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</si>
  <si>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</si>
  <si>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</si>
  <si>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Препаратор скелетов мелких животных</t>
  </si>
  <si>
    <t>Препаратор срезов по анатомии</t>
  </si>
  <si>
    <t>Препараторщик</t>
  </si>
  <si>
    <t>преподаватель</t>
  </si>
  <si>
    <t>преподаватель-организатор основ безопасности жизнедеятельности</t>
  </si>
  <si>
    <t>Прессовщик</t>
  </si>
  <si>
    <t>Прессовщик агломератов</t>
  </si>
  <si>
    <t>Прессовщик асбестоцементных изделий</t>
  </si>
  <si>
    <t>Прессовщик блоков целлулоида</t>
  </si>
  <si>
    <t>Прессовщик бумагоделательной (картоноделательной) машины</t>
  </si>
  <si>
    <t>Прессовщик валяльно-войлочных изделий и шкурок</t>
  </si>
  <si>
    <t>Прессовщик волокна</t>
  </si>
  <si>
    <t>Прессовщик горячего стекла</t>
  </si>
  <si>
    <t>Прессовщик горячего формования</t>
  </si>
  <si>
    <t>Прессовщик горячих труб</t>
  </si>
  <si>
    <t>Прессовщик готовой продукции и отходов</t>
  </si>
  <si>
    <t>Прессовщик деталей для игрушек</t>
  </si>
  <si>
    <t>Прессовщик древесных и костровых плит</t>
  </si>
  <si>
    <t>Прессовщик заготовок для шпальтовых сит</t>
  </si>
  <si>
    <t>Прессовщик изделий из древесины</t>
  </si>
  <si>
    <t>Прессовщик изделий из металлических порошков</t>
  </si>
  <si>
    <t>Прессовщик изделий из оптического стекла и кристаллов</t>
  </si>
  <si>
    <t>Прессовщик изделий из пластмасс</t>
  </si>
  <si>
    <t>Прессовщик изделий из рогового порошка</t>
  </si>
  <si>
    <t>Прессовщик изделий из стеклопорошка</t>
  </si>
  <si>
    <t>Прессовщик изделий строительной керамики</t>
  </si>
  <si>
    <t>Прессовщик изделий электронной техники</t>
  </si>
  <si>
    <t>Прессовщик изоляционных материалов</t>
  </si>
  <si>
    <t>Прессовщик инструмента из алмазных порошков и сверхтвердых материалов</t>
  </si>
  <si>
    <t>Прессовщик карандашных блоков</t>
  </si>
  <si>
    <t>Прессовщик картона и фибры</t>
  </si>
  <si>
    <t>Прессовщик картонажных изделий</t>
  </si>
  <si>
    <t>Прессовщик кирпичного чая</t>
  </si>
  <si>
    <t>Прессовщик клеильно-сушильной машины</t>
  </si>
  <si>
    <t>Прессовщик кож</t>
  </si>
  <si>
    <t>Прессовщик колес и бандажей</t>
  </si>
  <si>
    <t>Прессовщик колесных пар</t>
  </si>
  <si>
    <t>Прессовщик коллагенового жгута</t>
  </si>
  <si>
    <t>Прессовщик коры</t>
  </si>
  <si>
    <t>Прессовщик листовых материалов</t>
  </si>
  <si>
    <t>Прессовщик литых бумажных изделий</t>
  </si>
  <si>
    <t>Прессовщик лома и отходов металла</t>
  </si>
  <si>
    <t>Прессовщик махорочной пыли</t>
  </si>
  <si>
    <t>Прессовщик миканита и микалекса</t>
  </si>
  <si>
    <t>Прессовщик молетов</t>
  </si>
  <si>
    <t>Прессовщик на гидропрессах</t>
  </si>
  <si>
    <t>Прессовщик на горячей штамповке</t>
  </si>
  <si>
    <t>Прессовщик на испытании труб и баллонов</t>
  </si>
  <si>
    <t>Прессовщик нафталина</t>
  </si>
  <si>
    <t>Прессовщик обмазочного пресса</t>
  </si>
  <si>
    <t>Прессовщик огнеупорных изделий</t>
  </si>
  <si>
    <t>Прессовщик оптической керамики</t>
  </si>
  <si>
    <t>Прессовщик отжимной машины</t>
  </si>
  <si>
    <t>Прессовщик отходов</t>
  </si>
  <si>
    <t>Прессовщик пергаментной машины</t>
  </si>
  <si>
    <t>Прессовщик перевязочных материалов</t>
  </si>
  <si>
    <t>Прессовщик пленочных материалов пресс-рулонным методом</t>
  </si>
  <si>
    <t>Прессовщик плит из тростника</t>
  </si>
  <si>
    <t>Прессовщик плиточного чая</t>
  </si>
  <si>
    <t>Прессовщик полуфабриката макаронных изделий</t>
  </si>
  <si>
    <t>Прессовщик пресспата</t>
  </si>
  <si>
    <t>Прессовщик растительного войлока</t>
  </si>
  <si>
    <t>Прессовщик ровничной машины</t>
  </si>
  <si>
    <t>Прессовщик рядна из-под табака</t>
  </si>
  <si>
    <t>Прессовщик секций, катушек и изоляционных деталей электрических машин и аппаратов</t>
  </si>
  <si>
    <t>Прессовщик стальных профилей на установке гидроэкструзии</t>
  </si>
  <si>
    <t>Прессовщик стеклопакетов</t>
  </si>
  <si>
    <t>Прессовщик стекол</t>
  </si>
  <si>
    <t>Прессовщик стержней</t>
  </si>
  <si>
    <t>Прессовщик строительных изделий</t>
  </si>
  <si>
    <t>Прессовщик сыра</t>
  </si>
  <si>
    <t>Прессовщик сырья и волокна</t>
  </si>
  <si>
    <t>Прессовщик твердых сплавов</t>
  </si>
  <si>
    <t>Прессовщик ткани</t>
  </si>
  <si>
    <t>Прессовщик торфоплит</t>
  </si>
  <si>
    <t>Прессовщик труб и профилей</t>
  </si>
  <si>
    <t>Прессовщик туб</t>
  </si>
  <si>
    <t>Прессовщик фарфоровых труб</t>
  </si>
  <si>
    <t>Прессовщик химического волокна</t>
  </si>
  <si>
    <t>Прессовщик хлопковой целлюлозы и отходов целлулоида</t>
  </si>
  <si>
    <t>Прессовщик электродной продукции</t>
  </si>
  <si>
    <t>Прессовщик электродов и элементов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</si>
  <si>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</si>
  <si>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</si>
  <si>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Прессовщик электрокерамических изделий из порошковых масс</t>
  </si>
  <si>
    <t>Прессовщик электротехнических изделий</t>
  </si>
  <si>
    <t>Прессовщик электроугольных изделий</t>
  </si>
  <si>
    <t>Прессовщик-вулканизаторщик</t>
  </si>
  <si>
    <t>Прессовщик-выдувщик целлулоидных изделий</t>
  </si>
  <si>
    <t>Прессовщик-освинцовщик рукавов</t>
  </si>
  <si>
    <t>Прессовщик-отжимщик дрожжей</t>
  </si>
  <si>
    <t>Прессовщик-отжимщик пищевой продукции</t>
  </si>
  <si>
    <t>Прессовщик-прошивщик рельсовых скреплений</t>
  </si>
  <si>
    <t>Прессовщик-формовщик пищевой продукции</t>
  </si>
  <si>
    <t>Приборист</t>
  </si>
  <si>
    <t>Привязывальщик</t>
  </si>
  <si>
    <t>Приготовитель абразивных порошков, паст и мастик</t>
  </si>
  <si>
    <t>Приготовитель активных масс</t>
  </si>
  <si>
    <t>Приготовитель ангоба и глазури</t>
  </si>
  <si>
    <t>Приготовитель белковых масс</t>
  </si>
  <si>
    <t>Приготовитель бурового раствора</t>
  </si>
  <si>
    <t>Приготовитель водорослевого порошка и крупки</t>
  </si>
  <si>
    <t>Приготовитель волокна</t>
  </si>
  <si>
    <t>Приготовитель грунтовых составов</t>
  </si>
  <si>
    <t>Приготовитель заправочных, огнеупорных материалов и термических смесей</t>
  </si>
  <si>
    <t>Приготовитель игристых вин</t>
  </si>
  <si>
    <t>Приготовитель композиционных блоков</t>
  </si>
  <si>
    <t>Приготовитель кормов</t>
  </si>
  <si>
    <t>Приготовитель крахмального молока</t>
  </si>
  <si>
    <t>Приготовитель крупки органического стекла</t>
  </si>
  <si>
    <t>Приготовитель кулинарных изделий из мяса птицы и кроликов</t>
  </si>
  <si>
    <t>Приготовитель лаков, красок и левкаса</t>
  </si>
  <si>
    <t>Приготовитель масс</t>
  </si>
  <si>
    <t>Приготовитель мелассного сусла</t>
  </si>
  <si>
    <t>Приготовитель молочных коктейлей</t>
  </si>
  <si>
    <t>Приготовитель морса</t>
  </si>
  <si>
    <t>Приготовитель напитков</t>
  </si>
  <si>
    <t>Приготовитель нюхательной махорки и табака</t>
  </si>
  <si>
    <t>Приготовитель оптических клеев</t>
  </si>
  <si>
    <t>Приготовитель питательных растворов</t>
  </si>
  <si>
    <t>Приготовитель пробковой крупы</t>
  </si>
  <si>
    <t>Приготовитель пропиточного состава</t>
  </si>
  <si>
    <t>Приготовитель разделительной пасты</t>
  </si>
  <si>
    <t>Приготовитель растворов и масс</t>
  </si>
  <si>
    <t>Приготовитель растворов и смесей</t>
  </si>
  <si>
    <t>Приготовитель растворов и электролитов</t>
  </si>
  <si>
    <t>Приготовитель растворов красителей</t>
  </si>
  <si>
    <t>Приготовитель реактивной воды</t>
  </si>
  <si>
    <t>Приготовитель смесей и масс медицинского назначения</t>
  </si>
  <si>
    <t>Приготовитель спичечных масс</t>
  </si>
  <si>
    <t>Приготовитель стиральных растворов</t>
  </si>
  <si>
    <t>Приготовитель сухих пивных дрожжей</t>
  </si>
  <si>
    <t>Приготовитель технических жиров</t>
  </si>
  <si>
    <t>Приготовитель тресты</t>
  </si>
  <si>
    <t>Приготовитель уплотняющих растворов и паст</t>
  </si>
  <si>
    <t>Приготовитель шихты полупроводниковых материалов</t>
  </si>
  <si>
    <t>Приготовитель электролита и флюса</t>
  </si>
  <si>
    <t>Приготовитель электропроводного слоя</t>
  </si>
  <si>
    <t>Приготовитель эмалевых порошков</t>
  </si>
  <si>
    <t>Приготовитель эмульсии</t>
  </si>
  <si>
    <t>Приготовление белковых масс</t>
  </si>
  <si>
    <t>Приемосдатчик груза и багажа</t>
  </si>
  <si>
    <t>Приемосдатчик груза и багажа в поездах</t>
  </si>
  <si>
    <t>Приемщик баллонов</t>
  </si>
  <si>
    <t>Приемщик биологических материалов</t>
  </si>
  <si>
    <t>Приемщик драгоценных металлов и сырья</t>
  </si>
  <si>
    <t>Приемщик заказов</t>
  </si>
  <si>
    <t>Приемщик золота стоматологических учреждений (подразделений)</t>
  </si>
  <si>
    <t>Приемщик материалов, полуфабрикатов</t>
  </si>
  <si>
    <t>Приемщик материалов, полуфабрикатов и готовых изделий</t>
  </si>
  <si>
    <t>Приемщик молочной продукции</t>
  </si>
  <si>
    <t>Приемщик на машинах и агрегатах</t>
  </si>
  <si>
    <t>Приемщик перопухового сырья</t>
  </si>
  <si>
    <t>Приемщик плавсредств</t>
  </si>
  <si>
    <t>Приемщик поездов</t>
  </si>
  <si>
    <t>Приемщик покрышек</t>
  </si>
  <si>
    <t>Приемщик пункта проката</t>
  </si>
  <si>
    <t>Приемщик руды и асбеста</t>
  </si>
  <si>
    <t>Приемщик сельскохозяйственных продуктов и сырья</t>
  </si>
  <si>
    <t>Приемщик скота</t>
  </si>
  <si>
    <t>Приемщик солодкового корня</t>
  </si>
  <si>
    <t>Приемщик сырья</t>
  </si>
  <si>
    <t>Приемщик сырья для клея</t>
  </si>
  <si>
    <t>Приемщик сырья, полуфабрикатов и готовой продукции</t>
  </si>
  <si>
    <t>Приемщик товаров</t>
  </si>
  <si>
    <t>Приемщик трамваев и троллейбусов</t>
  </si>
  <si>
    <t>Приемщик яиц</t>
  </si>
  <si>
    <t>Приемщик-отправитель</t>
  </si>
  <si>
    <t>Приемщик-раздатчик золотосодержащих препаратов</t>
  </si>
  <si>
    <t>Приемщик-сдатчик пищевой продукции</t>
  </si>
  <si>
    <t>Приемщик-сортировщик живой птицы и кроликов</t>
  </si>
  <si>
    <t>Прикатчик напыленных изделий</t>
  </si>
  <si>
    <t>Присучальщик основ</t>
  </si>
  <si>
    <t>Притирщик стеклоизделий</t>
  </si>
  <si>
    <t>Пробивальщик-продувальщик труб</t>
  </si>
  <si>
    <t>Пробист высокой печати</t>
  </si>
  <si>
    <t>Пробист плоской печати</t>
  </si>
  <si>
    <t>Пробоотборщик</t>
  </si>
  <si>
    <t>Проборщик</t>
  </si>
  <si>
    <t>Пробуторщик малолитражной драги</t>
  </si>
  <si>
    <t>Проверщик судовой</t>
  </si>
  <si>
    <t>провизор-стажер</t>
  </si>
  <si>
    <t>Проводник (вожатый) служебных собак</t>
  </si>
  <si>
    <t>Проводник на водном транспорте</t>
  </si>
  <si>
    <t>Проводник на геологических поисках и съемке</t>
  </si>
  <si>
    <t>Проводник пассажирского вагона</t>
  </si>
  <si>
    <t>Проводник по сопровождению груза и спецвагонов</t>
  </si>
  <si>
    <t>Проводник по сопровождению грузов и спецвагонов</t>
  </si>
  <si>
    <t>Проводник по сопровождению животных</t>
  </si>
  <si>
    <t>Проводник по сопровождению локомотивов и пассажирских вагонов в нерабочем состоянии</t>
  </si>
  <si>
    <t>Проводник-электромонтер почтовых вагонов</t>
  </si>
  <si>
    <t>Провязывальщик мотков</t>
  </si>
  <si>
    <t>Программист</t>
  </si>
  <si>
    <t>Продавец непродовольственных товаров</t>
  </si>
  <si>
    <t>продавец оптики</t>
  </si>
  <si>
    <t>Продавец продовольственных товаров</t>
  </si>
  <si>
    <t>Прожигальщик медицинских изделий</t>
  </si>
  <si>
    <t>Производитель работ (прораб), включая старшего</t>
  </si>
  <si>
    <t>Прокальщик</t>
  </si>
  <si>
    <t>Прокальщик зерна и шлифпорошков</t>
  </si>
  <si>
    <t>Прокальщик на печах</t>
  </si>
  <si>
    <t>Прокальщик порошка для кабеля</t>
  </si>
  <si>
    <t>Прокальщик электроугольного производства</t>
  </si>
  <si>
    <t>Прокатчик горячего металла</t>
  </si>
  <si>
    <t>Прокатчик кож</t>
  </si>
  <si>
    <t>Прокатчик пленки</t>
  </si>
  <si>
    <t>Прокатчик слюды</t>
  </si>
  <si>
    <t>Прокатчик фарфоровых труб</t>
  </si>
  <si>
    <t>Прокатчик шаров</t>
  </si>
  <si>
    <t>Проклеивальщик</t>
  </si>
  <si>
    <t>Проклеивальщик ватилина</t>
  </si>
  <si>
    <t>Промазчик форм</t>
  </si>
  <si>
    <t>Промывальщик волокнистых материалов</t>
  </si>
  <si>
    <t>Промывальщик геологических проб</t>
  </si>
  <si>
    <t>Промывальщик котлов паровозов</t>
  </si>
  <si>
    <t>Промывальщик сырья</t>
  </si>
  <si>
    <t>Промывальщик технических сукон</t>
  </si>
  <si>
    <t>Промывальщик-пропарщик цистерн</t>
  </si>
  <si>
    <t>Промывщик бриллиантов и алмазов</t>
  </si>
  <si>
    <t>Промывщик гидроксала</t>
  </si>
  <si>
    <t>Промывщик деталей и узлов</t>
  </si>
  <si>
    <t>Промывщик камней</t>
  </si>
  <si>
    <t>Промывщик оптических деталей</t>
  </si>
  <si>
    <t>Промывщик целлюлозы</t>
  </si>
  <si>
    <t>Промышленный альпинист</t>
  </si>
  <si>
    <t>Пропарщик</t>
  </si>
  <si>
    <t>Пропарщик изделий</t>
  </si>
  <si>
    <t>Пропарщик лао-ча</t>
  </si>
  <si>
    <t>Пропарщик-проварщик древесины</t>
  </si>
  <si>
    <t>Пропитчик</t>
  </si>
  <si>
    <t>Пропитчик бумаги и бумажных изделий</t>
  </si>
  <si>
    <t>Пропитчик бумаги и тканей</t>
  </si>
  <si>
    <t>Пропитчик кабелей и проводов</t>
  </si>
  <si>
    <t>Пропитчик карандашных дощечек</t>
  </si>
  <si>
    <t>Пропитчик пиломатериалов и изделий из древесины</t>
  </si>
  <si>
    <t>Пропитчик по огнезащитной пропитке</t>
  </si>
  <si>
    <t>Пропитчик слюдопластовых материалов</t>
  </si>
  <si>
    <t>Пропитчик стержней</t>
  </si>
  <si>
    <t>Пропитчик шпона</t>
  </si>
  <si>
    <t>Пропитчик электротехнических изделий</t>
  </si>
  <si>
    <t>Пропитывальщик пожарных рукавов</t>
  </si>
  <si>
    <t>Просевальщик (рассевальщик)</t>
  </si>
  <si>
    <t>Просевальщик материалов</t>
  </si>
  <si>
    <t>Просевальщик порошков</t>
  </si>
  <si>
    <t>Просевальщик сыпучих материалов</t>
  </si>
  <si>
    <t>Просевальщик технической продукции</t>
  </si>
  <si>
    <t>Просевальщик фарматуры и отходов</t>
  </si>
  <si>
    <t>Просевальщик фтористого натрия и извести-пушонки</t>
  </si>
  <si>
    <t>Просевщик бисера</t>
  </si>
  <si>
    <t>Просевщик порошков на механических ситах</t>
  </si>
  <si>
    <t>Просеивальщик</t>
  </si>
  <si>
    <t>Просмотрщик продукции медицинского назначения</t>
  </si>
  <si>
    <t>Протирщик изделий</t>
  </si>
  <si>
    <t>Протирщик стеарата кальция</t>
  </si>
  <si>
    <t>Протирщик часовых стекол</t>
  </si>
  <si>
    <t>Протирщик электровакуумных приборов</t>
  </si>
  <si>
    <t>Протравщик хлопковых семян</t>
  </si>
  <si>
    <t>Протравщик шкурок</t>
  </si>
  <si>
    <t>Протяжчик</t>
  </si>
  <si>
    <t>Протяжчик штурвалов</t>
  </si>
  <si>
    <t>профессор</t>
  </si>
  <si>
    <t>Профилировщик</t>
  </si>
  <si>
    <t>Профконсультант</t>
  </si>
  <si>
    <t>Профконсультант I категории</t>
  </si>
  <si>
    <t>Профконсультант II категории</t>
  </si>
  <si>
    <t>Проходчик</t>
  </si>
  <si>
    <t>Проходчик горных склонов</t>
  </si>
  <si>
    <t>Проходчик на поверхностных работах</t>
  </si>
  <si>
    <t>Проявщик кинопленки</t>
  </si>
  <si>
    <t>Пружинщик</t>
  </si>
  <si>
    <t>Прядильщик</t>
  </si>
  <si>
    <t>Психолог I категории</t>
  </si>
  <si>
    <t>Психолог II категории</t>
  </si>
  <si>
    <t>Птицевод</t>
  </si>
  <si>
    <t>Пудровщик</t>
  </si>
  <si>
    <t>Пультовщик конвертера</t>
  </si>
  <si>
    <t>Пультовщик электроплавильной печи</t>
  </si>
  <si>
    <t>Путевой рабочий на озере</t>
  </si>
  <si>
    <t>Путевой рабочий тральной бригады</t>
  </si>
  <si>
    <t>Пчеловод</t>
  </si>
  <si>
    <t>Пятновыводчик</t>
  </si>
  <si>
    <t>Рабочий береговой</t>
  </si>
  <si>
    <t>Рабочий бюро бытовых услуг</t>
  </si>
  <si>
    <t>Рабочий зеленого строительства</t>
  </si>
  <si>
    <t>Рабочий зеленого хозяйства</t>
  </si>
  <si>
    <t>Рабочий карты намыва</t>
  </si>
  <si>
    <t>Рабочий на геологических работах</t>
  </si>
  <si>
    <t>Рабочий на геофизических работах</t>
  </si>
  <si>
    <t>Рабочий на подаче химикатов</t>
  </si>
  <si>
    <t>Рабочий плодоовощного хранилища</t>
  </si>
  <si>
    <t>Рабочий по благоустройству населенных пунктов</t>
  </si>
  <si>
    <t>Рабочий по комплексному обслуживанию и ремонту зданий</t>
  </si>
  <si>
    <t>Рабочий по обслуживанию в бане</t>
  </si>
  <si>
    <t>Рабочий по обслуживанию локомотива (группы локомотивов) на железнодорожных путях без передвижения</t>
  </si>
  <si>
    <t>Рабочий по уходу за животными</t>
  </si>
  <si>
    <t>Рабочий производственных бань</t>
  </si>
  <si>
    <t>Рабочий противолавинной защиты</t>
  </si>
  <si>
    <t>Рабочий ритуальных услуг</t>
  </si>
  <si>
    <t>Радиомеханик по обслуживанию и ремонту радиотелевизионной аппаратуры</t>
  </si>
  <si>
    <t>Радиомеханик по ремонту радиоэлектронного оборудования</t>
  </si>
  <si>
    <t>Радиомеханик по ремонту радиоэлектронной аппаратуры и приборов</t>
  </si>
  <si>
    <t>Радиомонтажник судовой</t>
  </si>
  <si>
    <t>Радиомонтер приемных телевизионных антенн</t>
  </si>
  <si>
    <t>Радиооператор</t>
  </si>
  <si>
    <t>Радист-радиолокаторщик</t>
  </si>
  <si>
    <t>Разбивщик отходов</t>
  </si>
  <si>
    <t>Разбивщик сырья</t>
  </si>
  <si>
    <t>Разбивщик ферросплавов</t>
  </si>
  <si>
    <t>Разбортовщик винипластовых и полиэтиленовых труб</t>
  </si>
  <si>
    <t>Разборщик асбестоцементных изделий</t>
  </si>
  <si>
    <t>Разборщик оптического стекла и кристаллов</t>
  </si>
  <si>
    <t>Разборщик пакетов</t>
  </si>
  <si>
    <t>Разборщик печей сопротивления</t>
  </si>
  <si>
    <t>Разборщик субпродуктов</t>
  </si>
  <si>
    <t>Развальцовщик стекла</t>
  </si>
  <si>
    <t>Разварщик саломаса</t>
  </si>
  <si>
    <t>Разварщик силикатной глыбы</t>
  </si>
  <si>
    <t>Разведчик объектов природы</t>
  </si>
  <si>
    <t>Развесчик химического сырья</t>
  </si>
  <si>
    <t>Разводчик кож</t>
  </si>
  <si>
    <t>Разгрузчик диффузоров</t>
  </si>
  <si>
    <t>Раздатчик взрывчатых материалов</t>
  </si>
  <si>
    <t>Раздатчик нефтепродуктов</t>
  </si>
  <si>
    <t>Раздел «сварочные работы»</t>
  </si>
  <si>
    <t>Раздельщик жгутов стекловолокна</t>
  </si>
  <si>
    <t>Раздельщик лома и отходов металла</t>
  </si>
  <si>
    <t>Раздельщик титановой губки</t>
  </si>
  <si>
    <t>Раздирщик пакетов</t>
  </si>
  <si>
    <t>Разливальщик-загладчик пеномассы</t>
  </si>
  <si>
    <t>Разливщик ртути</t>
  </si>
  <si>
    <t>Разливщик стали</t>
  </si>
  <si>
    <t>Разливщик стерильных растворов</t>
  </si>
  <si>
    <t>Разливщик химической продукции</t>
  </si>
  <si>
    <t>Разливщик цветных металлов и сплавов</t>
  </si>
  <si>
    <t>Разметчик</t>
  </si>
  <si>
    <t>Разметчик алмазов</t>
  </si>
  <si>
    <t>Разметчик деталей и материалов</t>
  </si>
  <si>
    <t>Разметчик плазовый</t>
  </si>
  <si>
    <t>Разметчик по дереву</t>
  </si>
  <si>
    <t>Разметчик проката</t>
  </si>
  <si>
    <t>Разметчик пьезокварцевого сырья</t>
  </si>
  <si>
    <t>Разметчик стекла и стеклоизделий</t>
  </si>
  <si>
    <t>Разметчик судовой</t>
  </si>
  <si>
    <t>Разметчик хлыстов</t>
  </si>
  <si>
    <t>Размольщик</t>
  </si>
  <si>
    <t>Размольщик (мельник) кости-паренки</t>
  </si>
  <si>
    <t>Размольщик вирусной ткани и бактерийной массы</t>
  </si>
  <si>
    <t>Размольщик древесины</t>
  </si>
  <si>
    <t>Размольщик карандашной массы</t>
  </si>
  <si>
    <t>Размольщик роговой стружки</t>
  </si>
  <si>
    <t>Размольщик-дозировщик угольных масс</t>
  </si>
  <si>
    <t>Размотчик</t>
  </si>
  <si>
    <t>Размотчик лент</t>
  </si>
  <si>
    <t>Размотчик стеклонити</t>
  </si>
  <si>
    <t>Разрабатывальщик отходов</t>
  </si>
  <si>
    <t>Разрабатывальщик сырья</t>
  </si>
  <si>
    <t>Разрисовщик игрушек</t>
  </si>
  <si>
    <t>Разрисовщик изделий из кожи</t>
  </si>
  <si>
    <t>Разрисовщик кожгалантерейных изделий</t>
  </si>
  <si>
    <t>Разрисовщик моделей</t>
  </si>
  <si>
    <t>Разрисовщик обоев</t>
  </si>
  <si>
    <t>Разрисовщик по стеклу</t>
  </si>
  <si>
    <t>Разрисовщик ткани</t>
  </si>
  <si>
    <t>Разрубщик аккумуляторных пластин</t>
  </si>
  <si>
    <t>Разрубщик мяса</t>
  </si>
  <si>
    <t>Разрубщик мяса на рынке</t>
  </si>
  <si>
    <t>Разрыхлитель табака</t>
  </si>
  <si>
    <t>Раймовщик дистилляционных печей</t>
  </si>
  <si>
    <t>Раклист</t>
  </si>
  <si>
    <t>Рамповщик</t>
  </si>
  <si>
    <t>Рамщик</t>
  </si>
  <si>
    <t>Раскатчик</t>
  </si>
  <si>
    <t>Раскатчик стержней</t>
  </si>
  <si>
    <t>Раскатчик ткани</t>
  </si>
  <si>
    <t>Раскатчик-сортировщик бумаги</t>
  </si>
  <si>
    <t>Раскладчик лекал</t>
  </si>
  <si>
    <t>Раскладчик листового табака</t>
  </si>
  <si>
    <t>Раскладчик сырья</t>
  </si>
  <si>
    <t>Раскольщик алмазов</t>
  </si>
  <si>
    <t>Раскольщик блоков</t>
  </si>
  <si>
    <t>Раскрасчик диапозитивов и фотоотпечатков</t>
  </si>
  <si>
    <t>Раскрасчик законтурованных рисунков</t>
  </si>
  <si>
    <t>Раскрасчик изделий</t>
  </si>
  <si>
    <t>Раскройщик</t>
  </si>
  <si>
    <t>Раскройщик бересты</t>
  </si>
  <si>
    <t>Раскройщик кожевенного сырья</t>
  </si>
  <si>
    <t>Раскройщик кожи и меха</t>
  </si>
  <si>
    <t>Раскройщик листового материала</t>
  </si>
  <si>
    <t>Раскройщик материалов</t>
  </si>
  <si>
    <t>Раскройщик пленки</t>
  </si>
  <si>
    <t>Раскройщик стекловолокнистых материалов</t>
  </si>
  <si>
    <t>Раскройщик шлифовального полотна</t>
  </si>
  <si>
    <t>Раскряжевщик</t>
  </si>
  <si>
    <t>Распаковщик сырья</t>
  </si>
  <si>
    <t>Распарщик целлулоидных пластин</t>
  </si>
  <si>
    <t>Распиловщик алмазов</t>
  </si>
  <si>
    <t>Распиловщик водорастворимых кристаллов</t>
  </si>
  <si>
    <t>Распиловщик войлока</t>
  </si>
  <si>
    <t>Распиловщик камня</t>
  </si>
  <si>
    <t>Распиловщик кости и рога</t>
  </si>
  <si>
    <t>Распиловщик меха и войлока</t>
  </si>
  <si>
    <t>Распиловщик мясопродуктов</t>
  </si>
  <si>
    <t>Распиловщик необожженных кругов и брусков</t>
  </si>
  <si>
    <t>Распиловщик оптического стекла</t>
  </si>
  <si>
    <t>Расправщик</t>
  </si>
  <si>
    <t>Расправщик авровых основ</t>
  </si>
  <si>
    <t>Расправщик войлочных изделий</t>
  </si>
  <si>
    <t>Распределитель работ</t>
  </si>
  <si>
    <t>Распределитель силикатной массы</t>
  </si>
  <si>
    <t>Распылитель газопоглотителя</t>
  </si>
  <si>
    <t>Рассевальщик шлифзерна и шлифпорошков</t>
  </si>
  <si>
    <t>Рассевщик</t>
  </si>
  <si>
    <t>Растворщик реагентов</t>
  </si>
  <si>
    <t>Растильщик грибницы</t>
  </si>
  <si>
    <t>Растяжчик кож и овчин на рамы</t>
  </si>
  <si>
    <t>Растяжчик кожаных полос</t>
  </si>
  <si>
    <t>Растяжчик металлосеток</t>
  </si>
  <si>
    <t>Растяжчик секций и катушек электрических машин</t>
  </si>
  <si>
    <t>Расфасовщик алмазов и алмазных порошков</t>
  </si>
  <si>
    <t>Расфасовщик ваты</t>
  </si>
  <si>
    <t>Расфасовщик мясопродуктов</t>
  </si>
  <si>
    <t>Расфасовщик нюхательной махорки и табака</t>
  </si>
  <si>
    <t>Расфасовщик табака</t>
  </si>
  <si>
    <t>Расформовщик</t>
  </si>
  <si>
    <t>Расчесывальщик меховых шкурок</t>
  </si>
  <si>
    <t>Расшлифовщик фильеров</t>
  </si>
  <si>
    <t>Расщепляльщик синтетических нитей</t>
  </si>
  <si>
    <t>Рафинировщик</t>
  </si>
  <si>
    <t>Рафинировщик ртути</t>
  </si>
  <si>
    <t>Реактивщик</t>
  </si>
  <si>
    <t>Реакторщик</t>
  </si>
  <si>
    <t>Реакторщик химочистки рассола</t>
  </si>
  <si>
    <t>Регенераторщик</t>
  </si>
  <si>
    <t>Регенераторщик абразивов</t>
  </si>
  <si>
    <t>Регенераторщик драгоценных металлов</t>
  </si>
  <si>
    <t>Регенераторщик отработанного масла</t>
  </si>
  <si>
    <t>Регенераторщик сернистой кислоты</t>
  </si>
  <si>
    <t>Регенераторщик слюды</t>
  </si>
  <si>
    <t>Регистратор</t>
  </si>
  <si>
    <t>Регулировщик асбестообогатительного оборудования</t>
  </si>
  <si>
    <t>Регулировщик композиции и концентрации массы</t>
  </si>
  <si>
    <t>Регулировщик пианино и роялей</t>
  </si>
  <si>
    <t>Регулировщик подачи воды</t>
  </si>
  <si>
    <t>Регулировщик полей фильтрации</t>
  </si>
  <si>
    <t>Регулировщик работы скважин</t>
  </si>
  <si>
    <t>Регулировщик радиоэлектронной аппаратуры и приборов</t>
  </si>
  <si>
    <t>Регулировщик скорости движения вагонов</t>
  </si>
  <si>
    <t>Регулировщик хвостового хозяйства</t>
  </si>
  <si>
    <t>Регулировщик электродов</t>
  </si>
  <si>
    <t>Регулировщик язычковых инструментов</t>
  </si>
  <si>
    <t>Регулировщик-градуировщик электроизмерительных приборов</t>
  </si>
  <si>
    <t>Регулировщик-настройщик тренажеров</t>
  </si>
  <si>
    <t>Редуцировщик игл</t>
  </si>
  <si>
    <t>Редуцировщик трубчатых электронагревателей</t>
  </si>
  <si>
    <t>Резчик алмазов</t>
  </si>
  <si>
    <t>Резчик ампул и трубок</t>
  </si>
  <si>
    <t>Резчик асбестоцементных и асбестосилитовых изделий</t>
  </si>
  <si>
    <t>Резчик брикета и заготовок</t>
  </si>
  <si>
    <t>Резчик бумаги, картона и целлюлозы</t>
  </si>
  <si>
    <t>Резчик в производстве изделий электронной техники</t>
  </si>
  <si>
    <t>Резчик горячего металла</t>
  </si>
  <si>
    <t>Резчик декалькоманий</t>
  </si>
  <si>
    <t>Резчик деревянного шрифта</t>
  </si>
  <si>
    <t>Резчик заготовок и изделий из пластических масс</t>
  </si>
  <si>
    <t>Резчик керамических и фарфоровых изделий</t>
  </si>
  <si>
    <t>Резчик магнитных лент</t>
  </si>
  <si>
    <t>Резчик материалов и изделий</t>
  </si>
  <si>
    <t>Резчик материалов кабельного производства</t>
  </si>
  <si>
    <t>Резчик металла на ножницах и прессах</t>
  </si>
  <si>
    <t>Резчик металлического натрия</t>
  </si>
  <si>
    <t>Резчик минералов</t>
  </si>
  <si>
    <t>Резчик мясопродуктов</t>
  </si>
  <si>
    <t>Резчик на микротоме</t>
  </si>
  <si>
    <t>Резчик на огне</t>
  </si>
  <si>
    <t>Резчик на отжимной машине</t>
  </si>
  <si>
    <t>Резчик на пилах, ножовках и станках</t>
  </si>
  <si>
    <t>Резчик неэмульсированных пленок</t>
  </si>
  <si>
    <t>Резчик нитей стержней</t>
  </si>
  <si>
    <t>Резчик пеноблоков</t>
  </si>
  <si>
    <t>Резчик пищевой продукции</t>
  </si>
  <si>
    <t>Резчик по дереву и бересте</t>
  </si>
  <si>
    <t>Резчик по камню</t>
  </si>
  <si>
    <t>Резчик по кости и рогу</t>
  </si>
  <si>
    <t>Резчик пробковых изделий</t>
  </si>
  <si>
    <t>Резчик пряжи</t>
  </si>
  <si>
    <t>Резчик радиокерамики и ферритов</t>
  </si>
  <si>
    <t>Резчик свеклы</t>
  </si>
  <si>
    <t>Резчик слюды</t>
  </si>
  <si>
    <t>Резчик стекла</t>
  </si>
  <si>
    <t>Резчик стекловолокнистых и стеклопластиковых материалов</t>
  </si>
  <si>
    <t>Резчик стеклоизделий</t>
  </si>
  <si>
    <t>Резчик строительных изделий и материалов</t>
  </si>
  <si>
    <t>Резчик сусальных металлов</t>
  </si>
  <si>
    <t>Резчик сырья</t>
  </si>
  <si>
    <t>Резчик траншей</t>
  </si>
  <si>
    <t>Резчик труб и заготовок</t>
  </si>
  <si>
    <t>Резчик химического волокна</t>
  </si>
  <si>
    <t>Резчик холодного металла</t>
  </si>
  <si>
    <t>Резчик шлифовальной шкурки</t>
  </si>
  <si>
    <t>Резчик шпона и облицовочных материалов</t>
  </si>
  <si>
    <t>Резчик эластомеров и резины</t>
  </si>
  <si>
    <t>Резьбонарезчик деталей часов</t>
  </si>
  <si>
    <t>Резьбонарезчик на специальных станках</t>
  </si>
  <si>
    <t>Резьбофрезеровщик</t>
  </si>
  <si>
    <t>Резьбошлифовщик</t>
  </si>
  <si>
    <t>Реквизитор</t>
  </si>
  <si>
    <t>Рекуператорщик</t>
  </si>
  <si>
    <t>Рекуператорщик алмазов</t>
  </si>
  <si>
    <t>Ремонтировщик кожгалантерейных изделий</t>
  </si>
  <si>
    <t>Ремонтировщик обувных колодок</t>
  </si>
  <si>
    <t>Ремонтировщик плоскостных спортивных сооружений</t>
  </si>
  <si>
    <t>Ремонтировщик полимеризационного инвентаря</t>
  </si>
  <si>
    <t>Ремонтировщик резиновых изделий</t>
  </si>
  <si>
    <t>Ремонтировщик респираторов и противогазов</t>
  </si>
  <si>
    <t>Ремонтировщик сетеизделий</t>
  </si>
  <si>
    <t>Ремонтировщик шпуль</t>
  </si>
  <si>
    <t>Ремонтник индивидуальных средств противохимической защиты</t>
  </si>
  <si>
    <t>Ремонтник искусственных сооружений</t>
  </si>
  <si>
    <t>Ремонтник противоминного оружия и вооружения</t>
  </si>
  <si>
    <t>Ремонтник технологической оснастки</t>
  </si>
  <si>
    <t>Ремюер</t>
  </si>
  <si>
    <t>Рентгенгониометрист</t>
  </si>
  <si>
    <t>Рентгеномеханик</t>
  </si>
  <si>
    <t>Репульпаторщик</t>
  </si>
  <si>
    <t>Рессорщик на обработке горячего металла</t>
  </si>
  <si>
    <t>Реставратор архивных и библиотечных материалов</t>
  </si>
  <si>
    <t>Реставратор готовой продукции</t>
  </si>
  <si>
    <t>Реставратор декоративно-художественных покрасок</t>
  </si>
  <si>
    <t>Реставратор декоративных штукатурок и лепных изделий</t>
  </si>
  <si>
    <t>Реставратор духовых инструментов</t>
  </si>
  <si>
    <t>Реставратор клавишных инструментов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</si>
  <si>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</si>
  <si>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</si>
  <si>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</si>
  <si>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</si>
  <si>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</si>
  <si>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смычковых и щипковых инструментов</t>
  </si>
  <si>
    <t>Реставратор тканей, гобеленов и ковров</t>
  </si>
  <si>
    <t>Реставратор ударных инструментов</t>
  </si>
  <si>
    <t>Реставратор фильмовых материалов</t>
  </si>
  <si>
    <t>Реставратор фильмокопий</t>
  </si>
  <si>
    <t>Реставратор художественных изделий и декоративных предметов</t>
  </si>
  <si>
    <t>Реставратор язычковых инструментов</t>
  </si>
  <si>
    <t>Ретушер</t>
  </si>
  <si>
    <t>Ретушер прецизионной фотолитографии</t>
  </si>
  <si>
    <t>Ретушер субтитров</t>
  </si>
  <si>
    <t>Рецептурщик</t>
  </si>
  <si>
    <t>Речной рабочий на подводно-технических, габионных и фашинных работах, выполняемых с поверхности</t>
  </si>
  <si>
    <t>Речной рабочий на эксплуатации и обслуживании несамоходных плавучих снарядов и других плавучих средств</t>
  </si>
  <si>
    <t>Рисовальщик светящимися красками</t>
  </si>
  <si>
    <t>Рисовальщик эмалями</t>
  </si>
  <si>
    <t>Рифлевщик</t>
  </si>
  <si>
    <t>Рихтовщик игольно-платинных изделий</t>
  </si>
  <si>
    <t>Рихтовщик кузовов</t>
  </si>
  <si>
    <t>Рубщик проволоки</t>
  </si>
  <si>
    <t>Рубщик судовой</t>
  </si>
  <si>
    <t>руководитель (заведующий) учебной (производственной) практики</t>
  </si>
  <si>
    <t>Руководитель группы инвентаризации строений и сооружений</t>
  </si>
  <si>
    <t>руководитель физического воспитания</t>
  </si>
  <si>
    <t>Рулевой</t>
  </si>
  <si>
    <t>Рыбак прибрежного лова</t>
  </si>
  <si>
    <t>Рыбовод</t>
  </si>
  <si>
    <t>Садовник</t>
  </si>
  <si>
    <t>Садчик</t>
  </si>
  <si>
    <t>Садчик в печи и на туннельные вагоны</t>
  </si>
  <si>
    <t>Садчик камня в обжигательные печи</t>
  </si>
  <si>
    <t>Санитар ветеринарный</t>
  </si>
  <si>
    <t>санитар-водитель</t>
  </si>
  <si>
    <t>Сатураторщик</t>
  </si>
  <si>
    <t>Сборщик</t>
  </si>
  <si>
    <t>Сборщик алмазного инструмента</t>
  </si>
  <si>
    <t>Сборщик асбометаллических листов</t>
  </si>
  <si>
    <t>Сборщик аудио- и видеокассет для магнитофонов</t>
  </si>
  <si>
    <t>Сборщик баллонов</t>
  </si>
  <si>
    <t>Сборщик безбандажных шин</t>
  </si>
  <si>
    <t>Сборщик боеприпасов</t>
  </si>
  <si>
    <t>Сборщик браслетов и брекеров</t>
  </si>
  <si>
    <t>Сборщик бумажных изделий</t>
  </si>
  <si>
    <t>Сборщик влагопоглотителей</t>
  </si>
  <si>
    <t>Сборщик восстанавливаемых покрышек</t>
  </si>
  <si>
    <t>Сборщик выпрямителей</t>
  </si>
  <si>
    <t>Сборщик гальванических элементов и батарей</t>
  </si>
  <si>
    <t>Сборщик деревянных судов</t>
  </si>
  <si>
    <t>Сборщик деталей и изделий</t>
  </si>
  <si>
    <t>Сборщик духовых инструментов</t>
  </si>
  <si>
    <t>Сборщик железобетонных судов</t>
  </si>
  <si>
    <t>Сборщик игрушек</t>
  </si>
  <si>
    <t>Сборщик изделий</t>
  </si>
  <si>
    <t>Сборщик изделий и конструкций</t>
  </si>
  <si>
    <t>Сборщик изделий из дерева и папье-маше</t>
  </si>
  <si>
    <t>Сборщик изделий из древесины</t>
  </si>
  <si>
    <t>Сборщик изделий из кожи и меха</t>
  </si>
  <si>
    <t>Сборщик изделий из пластмасс</t>
  </si>
  <si>
    <t>Сборщик изделий из стеклопластиков и органического стекла</t>
  </si>
  <si>
    <t>Сборщик изделий из янтаря</t>
  </si>
  <si>
    <t>Сборщик изделий электронной техники</t>
  </si>
  <si>
    <t>Сборщик инъекционных игл</t>
  </si>
  <si>
    <t>Сборщик кожгалантерейных изделий</t>
  </si>
  <si>
    <t>Сборщик корпусов металлических судов</t>
  </si>
  <si>
    <t>Сборщик мокрых отходов</t>
  </si>
  <si>
    <t>Сборщик музыкальных и озвученных игрушек</t>
  </si>
  <si>
    <t>Сборщик натуральных объектов</t>
  </si>
  <si>
    <t>Сборщик обмоток трансформаторов</t>
  </si>
  <si>
    <t>Сборщик обуви</t>
  </si>
  <si>
    <t>Сборщик очков</t>
  </si>
  <si>
    <t>Сборщик пакетов</t>
  </si>
  <si>
    <t>Сборщик пакетов конденсаторов</t>
  </si>
  <si>
    <t>Сборщик перевязочных материалов</t>
  </si>
  <si>
    <t>Сборщик пластмассовых судов</t>
  </si>
  <si>
    <t>Сборщик плетеной мебели</t>
  </si>
  <si>
    <t>Сборщик покрышек</t>
  </si>
  <si>
    <t>Сборщик полимеризационного инвентаря</t>
  </si>
  <si>
    <t>Сборщик приборов из стекла</t>
  </si>
  <si>
    <t>Сборщик пробковой пыли</t>
  </si>
  <si>
    <t>Сборщик пробковых изделий</t>
  </si>
  <si>
    <t>Сборщик продукции в аэрозольной упаковке</t>
  </si>
  <si>
    <t>Сборщик прядильных блоков и насосов</t>
  </si>
  <si>
    <t>Сборщик радиодеталей</t>
  </si>
  <si>
    <t>Сборщик ракетного и торпедного оружия</t>
  </si>
  <si>
    <t>Сборщик резиновых технических изделий</t>
  </si>
  <si>
    <t>Сборщик ртути</t>
  </si>
  <si>
    <t>Сборщик ртутно-цинковых, магниевых и других источников тока</t>
  </si>
  <si>
    <t>Сборщик ртутных выпрямителей</t>
  </si>
  <si>
    <t>Сборщик сборочных единиц часов</t>
  </si>
  <si>
    <t>Сборщик свинцовых аккумуляторов и батарей</t>
  </si>
  <si>
    <t>Сборщик сердечников трансформаторов</t>
  </si>
  <si>
    <t>Сборщик сильноточных конденсаторов</t>
  </si>
  <si>
    <t>Сборщик стеклоизделий</t>
  </si>
  <si>
    <t>Сборщик термосов</t>
  </si>
  <si>
    <t>Сборщик тиглей</t>
  </si>
  <si>
    <t>Сборщик токоограничивающих реакторов</t>
  </si>
  <si>
    <t>Сборщик трансформаторов</t>
  </si>
  <si>
    <t>Сборщик ударных инструментов</t>
  </si>
  <si>
    <t>Сборщик фанерных труб</t>
  </si>
  <si>
    <t>Сборщик фарфоровых и фаянсовых изделий</t>
  </si>
  <si>
    <t>Сборщик форм</t>
  </si>
  <si>
    <t>Сборщик химаппаратуры и химоборудования</t>
  </si>
  <si>
    <t>Сборщик хирургического инструмента и аппаратов</t>
  </si>
  <si>
    <t>Сборщик цельнометаллических растров</t>
  </si>
  <si>
    <t>Сборщик часов</t>
  </si>
  <si>
    <t>Сборщик чемоданов из фанеры</t>
  </si>
  <si>
    <t>Сборщик шайб</t>
  </si>
  <si>
    <t>Сборщик шинопневматических муфт</t>
  </si>
  <si>
    <t>Сборщик шорно-седельных изделий</t>
  </si>
  <si>
    <t>Сборщик шприцев</t>
  </si>
  <si>
    <t>Сборщик штемпелей</t>
  </si>
  <si>
    <t>Сборщик щелевидных сит и металлических щеток</t>
  </si>
  <si>
    <t>Сборщик щелочных аккумуляторов и батарей</t>
  </si>
  <si>
    <t>Сборщик электрических машин и аппаратов</t>
  </si>
  <si>
    <t>Сборщик электроигр</t>
  </si>
  <si>
    <t>Сборщик электроизмерительных приборов</t>
  </si>
  <si>
    <t>Сборщик электрокерамических изделий</t>
  </si>
  <si>
    <t>Сборщик электроугольного производства</t>
  </si>
  <si>
    <t>Сборщик эндокринно-ферментного сырья</t>
  </si>
  <si>
    <t>Сборщик эпителия</t>
  </si>
  <si>
    <t>Сборщик этажерочных вагонеток</t>
  </si>
  <si>
    <t>Сборщик язычковых инструментов</t>
  </si>
  <si>
    <t>Сборщик-достройщик судовой</t>
  </si>
  <si>
    <t>Сборщик-клейщик конструкций</t>
  </si>
  <si>
    <t>Сборщик-клепальщик</t>
  </si>
  <si>
    <t>Сборщик-монтажник в производстве цветных кинескопов</t>
  </si>
  <si>
    <t>Сборщик-монтажник клавишных инструментов</t>
  </si>
  <si>
    <t>Сборщик-монтажник смычковых инструментов</t>
  </si>
  <si>
    <t>Сборщик-монтажник щипковых инструментов</t>
  </si>
  <si>
    <t>Сборщик-настройщик магнитных систем</t>
  </si>
  <si>
    <t>Сборщик-отдельщик катушек трансформаторов</t>
  </si>
  <si>
    <t>Сварщик арматурных сеток и каркасов</t>
  </si>
  <si>
    <t>Сварщик выпрямителей</t>
  </si>
  <si>
    <t>Сварщик изделий из тугоплавких металлов</t>
  </si>
  <si>
    <t>Сварщик на диффузионно-сварочных установках</t>
  </si>
  <si>
    <t>Сварщик на машинах контактной (прессовой) сварки</t>
  </si>
  <si>
    <t>Сварщик на установках твч</t>
  </si>
  <si>
    <t>Сварщик на электронно-лучевых сварочных установках</t>
  </si>
  <si>
    <t>Сварщик печной сварки труб</t>
  </si>
  <si>
    <t>Сварщик пластмасс</t>
  </si>
  <si>
    <t>Сварщик стеклянных изделий</t>
  </si>
  <si>
    <t>Сварщик термитной сварки</t>
  </si>
  <si>
    <t>Сварщик швейных изделий на установках твч</t>
  </si>
  <si>
    <t>Сверловщик</t>
  </si>
  <si>
    <t>Сверловщик абразивных изделий</t>
  </si>
  <si>
    <t>Сверловщик камней</t>
  </si>
  <si>
    <t>Сверловщик оптических деталей</t>
  </si>
  <si>
    <t>Сверловщик стеклоизделий</t>
  </si>
  <si>
    <t>Сверловщик электрокерамических изделий</t>
  </si>
  <si>
    <t>Сверловщик-пневматик</t>
  </si>
  <si>
    <t>Светокопировщик</t>
  </si>
  <si>
    <t>Свиновод</t>
  </si>
  <si>
    <t>Свойлачивальщик</t>
  </si>
  <si>
    <t>Связывальщик пачек волокна</t>
  </si>
  <si>
    <t>Сгонщик-смывщик краски и лаков</t>
  </si>
  <si>
    <t>Сгустительщик</t>
  </si>
  <si>
    <t>Сдатчик продукции</t>
  </si>
  <si>
    <t>Сдатчик экспортных лесоматериалов</t>
  </si>
  <si>
    <t>Секретарь</t>
  </si>
  <si>
    <t>Секретарь незрячего специалиста</t>
  </si>
  <si>
    <t>Секретарь незрячего специалиста I категории</t>
  </si>
  <si>
    <t>Секретарь руководителя</t>
  </si>
  <si>
    <t>Секретарь руководителя I категории</t>
  </si>
  <si>
    <t>Секретарь-машинистка</t>
  </si>
  <si>
    <t>Секретарь-стенографистка</t>
  </si>
  <si>
    <t>Сепараторщик</t>
  </si>
  <si>
    <t>Сепараторщик биомассы</t>
  </si>
  <si>
    <t>Сепараторщик шлифзерна</t>
  </si>
  <si>
    <t>Серебрильщик</t>
  </si>
  <si>
    <t>Сетевязальщик</t>
  </si>
  <si>
    <t>Сигналист</t>
  </si>
  <si>
    <t>Сигнальщик боновый</t>
  </si>
  <si>
    <t>Силосник</t>
  </si>
  <si>
    <t>Синильщик</t>
  </si>
  <si>
    <t>Системный администратор информационно-коммуникационных систем</t>
  </si>
  <si>
    <t>Скиповой</t>
  </si>
  <si>
    <t>Скирдовальщик</t>
  </si>
  <si>
    <t>Складывальщик</t>
  </si>
  <si>
    <t>Склеивальщик нитей и текстильно-галантерейных изделий</t>
  </si>
  <si>
    <t>Склейщик</t>
  </si>
  <si>
    <t>Склейщик блоков, заготовок и строительных конструкций</t>
  </si>
  <si>
    <t>Склейщик керамических, фарфоровых и фаянсовых изделий</t>
  </si>
  <si>
    <t>Склейщик оптических деталей</t>
  </si>
  <si>
    <t>Склейщик технических камней</t>
  </si>
  <si>
    <t>Склейщик фанерных труб</t>
  </si>
  <si>
    <t>Склейщик электрокерамических изделий</t>
  </si>
  <si>
    <t>Склейщик-окрасчик очковых оправ из пластмасс</t>
  </si>
  <si>
    <t>Скорняк-наборщик</t>
  </si>
  <si>
    <t>Скорняк-раскройщик</t>
  </si>
  <si>
    <t>Скрайбировщик пластин</t>
  </si>
  <si>
    <t>Скрубберщик-насосчик</t>
  </si>
  <si>
    <t>Скрутчик изделий кабельного производства</t>
  </si>
  <si>
    <t>Скрутчик-изолировщик жил и кабеля</t>
  </si>
  <si>
    <t>Скрутчик-изолировщик элементов кабелей связи</t>
  </si>
  <si>
    <t>Слесарь - механик по радиоэлектронной аппаратуре</t>
  </si>
  <si>
    <t>Слесарь - сборщик радиоэлектронной аппаратуры и приборов</t>
  </si>
  <si>
    <t>Слесарь аварийно-восстановительных работ</t>
  </si>
  <si>
    <t>Слесарь аварийно-восстановительных работ в газовом хозяйстве</t>
  </si>
  <si>
    <t>Слесарь зумпфового агрегата</t>
  </si>
  <si>
    <t>Слесарь механосборочных работ</t>
  </si>
  <si>
    <t>Слесарь мостовой</t>
  </si>
  <si>
    <t>Слесарь по аэрогидродинамическим испытаниям</t>
  </si>
  <si>
    <t>Слесарь по выводам и обмоткам электрических машин</t>
  </si>
  <si>
    <t>Слесарь по изготовлению деталей и узлов систем вентиляции, кондиционирования воздуха, пневмотранспорта и аспирации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</si>
  <si>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</si>
  <si>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</si>
  <si>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изготовлению узлов и деталей санитарно-технических систем</t>
  </si>
  <si>
    <t>Слесарь по изготовлению узлов и деталей технологических трубопроводов</t>
  </si>
  <si>
    <t>Слесарь по контрольно-измерительным приборам и автоматике</t>
  </si>
  <si>
    <t>Слесарь по монтажу и ремонту оснований морских буровых и эстакад</t>
  </si>
  <si>
    <t>Слесарь по обслуживанию буровых</t>
  </si>
  <si>
    <t>Слесарь по обслуживанию и ремонту оборудования</t>
  </si>
  <si>
    <t>Слесарь по обслуживанию оборудования электростанций</t>
  </si>
  <si>
    <t>Слесарь по обслуживанию ракетного трека</t>
  </si>
  <si>
    <t>Слесарь по обслуживанию тепловых пунктов</t>
  </si>
  <si>
    <t>Слесарь по обслуживанию тепловых сетей</t>
  </si>
  <si>
    <t>Слесарь по осмотру и ремонту локомотивов на пунктах технического обслуживания</t>
  </si>
  <si>
    <t>Слесарь по ремонту авиадвигателей</t>
  </si>
  <si>
    <t>Слесарь по ремонту автомобилей</t>
  </si>
  <si>
    <t>Слесарь по ремонту агрегатов</t>
  </si>
  <si>
    <t>Слесарь по ремонту аэростатных приборов</t>
  </si>
  <si>
    <t>Слесарь по ремонту боевых и специальных машин</t>
  </si>
  <si>
    <t>Слесарь по ремонту вооружения</t>
  </si>
  <si>
    <t>Слесарь по ремонту гидротурбинного оборудования</t>
  </si>
  <si>
    <t>Слесарь по ремонту дорожно-строительных машин и тракторов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</si>
  <si>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</si>
  <si>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</si>
  <si>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Слесарь по ремонту лесозаготовительного оборудования</t>
  </si>
  <si>
    <t>Слесарь по ремонту летательных аппаратов</t>
  </si>
  <si>
    <t>Слесарь по ремонту оборудования котельных и пылеприготовительных цехов</t>
  </si>
  <si>
    <t>Слесарь по ремонту оборудования маяков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</si>
  <si>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</si>
  <si>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</si>
  <si>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паро-газотурбинного оборудования</t>
  </si>
  <si>
    <t>Слесарь по ремонту подвижного состава</t>
  </si>
  <si>
    <t>Слесарь по ремонту путевых машин и механизмов</t>
  </si>
  <si>
    <t>Слесарь по ремонту реакторно-турбинного оборудования</t>
  </si>
  <si>
    <t>Слесарь по ремонту сельскохозяйственных машин и оборудования</t>
  </si>
  <si>
    <t>Слесарь по ремонту технологических установок</t>
  </si>
  <si>
    <t>Слесарь по сборке металлоконструкций</t>
  </si>
  <si>
    <t>Слесарь по такелажу и грузозахватным приспособлениям</t>
  </si>
  <si>
    <t>Слесарь по топливной аппаратуре</t>
  </si>
  <si>
    <t>Слесарь по эксплуатации и ремонту газового оборудования</t>
  </si>
  <si>
    <t>Слесарь по эксплуатации и ремонту подземных газопроводов</t>
  </si>
  <si>
    <t>Слесарь системы испарительного охлаждения</t>
  </si>
  <si>
    <t>Слесарь строительный</t>
  </si>
  <si>
    <t>Слесарь централизованной смазочной станции</t>
  </si>
  <si>
    <t>Слесарь электродной продукции</t>
  </si>
  <si>
    <t>Слесарь-инструментальщик</t>
  </si>
  <si>
    <t>Слесарь-испытатель</t>
  </si>
  <si>
    <t>Слесарь-механик по испытанию установок и аппаратуры</t>
  </si>
  <si>
    <t>Слесарь-механик по ремонту авиационных приборов</t>
  </si>
  <si>
    <t>Слесарь-механик электромеханических приборов и систем</t>
  </si>
  <si>
    <t>Слесарь-монтажник приборного оборудования</t>
  </si>
  <si>
    <t>Слесарь-монтажник судовой</t>
  </si>
  <si>
    <t>Слесарь-опрессовщик</t>
  </si>
  <si>
    <t>Слесарь-проводчик</t>
  </si>
  <si>
    <t>Слесарь-ремонтник</t>
  </si>
  <si>
    <t>Слесарь-сантехник</t>
  </si>
  <si>
    <t>Слесарь-сборщик авиационных приборов</t>
  </si>
  <si>
    <t>Слесарь-сборщик двигателей и агрегатов</t>
  </si>
  <si>
    <t>Слесарь-сборщик летательных аппаратов</t>
  </si>
  <si>
    <t>Слесарь-стендовик</t>
  </si>
  <si>
    <t>Слесарь-судоремонтник</t>
  </si>
  <si>
    <t>Слесарь-электрик по обслуживанию и ремонту металлоконструкций метрополитена</t>
  </si>
  <si>
    <t>Слесарь-электрик по обслуживанию и ремонту оборудования метрополитена</t>
  </si>
  <si>
    <t>Слесарь-электрик по обслуживанию и ремонту станционного и тоннельного оборудования метрополитена</t>
  </si>
  <si>
    <t>Слесарь-электрик по обслуживанию и ремонту эскалаторов</t>
  </si>
  <si>
    <t>Слесарь-электрик по ремонту электрооборудования</t>
  </si>
  <si>
    <t>Слесарь-электрик по ремонту электрооборудования боевых и специальных машин</t>
  </si>
  <si>
    <t>Слесарь-электромонтажник</t>
  </si>
  <si>
    <t>Сливщик стекломассы</t>
  </si>
  <si>
    <t>Сливщик-разливщик</t>
  </si>
  <si>
    <t>Смазчик</t>
  </si>
  <si>
    <t>Смесильщик</t>
  </si>
  <si>
    <t>Смесительщик</t>
  </si>
  <si>
    <t>Смесительщик муки на силосах</t>
  </si>
  <si>
    <t>Смешивальщик волокна</t>
  </si>
  <si>
    <t>Смольщик берд</t>
  </si>
  <si>
    <t>Смольщик пакли</t>
  </si>
  <si>
    <t>Смотритель маяка</t>
  </si>
  <si>
    <t>Смотритель огней</t>
  </si>
  <si>
    <t>Снаряжальщик учебных средств</t>
  </si>
  <si>
    <t>Сновальщик</t>
  </si>
  <si>
    <t>Собаковод</t>
  </si>
  <si>
    <t>советник при ректорате</t>
  </si>
  <si>
    <t>Содовщик</t>
  </si>
  <si>
    <t>Солодовщик</t>
  </si>
  <si>
    <t>Сортировщик</t>
  </si>
  <si>
    <t>Сортировщик (упаковщик) теплоизоляционных изделий</t>
  </si>
  <si>
    <t>Сортировщик абразивных материалов</t>
  </si>
  <si>
    <t>Сортировщик алмазов</t>
  </si>
  <si>
    <t>Сортировщик бриллиантов</t>
  </si>
  <si>
    <t>Сортировщик бумажного производства</t>
  </si>
  <si>
    <t>Сортировщик в производстве карандашей</t>
  </si>
  <si>
    <t>Сортировщик в производстве пищевой продукции</t>
  </si>
  <si>
    <t>Сортировщик декоративных пород дерева</t>
  </si>
  <si>
    <t>Сортировщик деталей подшипников</t>
  </si>
  <si>
    <t>Сортировщик деталей часов и камней</t>
  </si>
  <si>
    <t>Сортировщик древесины на воде</t>
  </si>
  <si>
    <t>Сортировщик жести и изделий</t>
  </si>
  <si>
    <t>Сортировщик игольно-платинных изделий</t>
  </si>
  <si>
    <t>Сортировщик изделий, полуфабрикатов и материалов</t>
  </si>
  <si>
    <t>Сортировщик изделий, сырья и материалов</t>
  </si>
  <si>
    <t>Сортировщик кожевенно-мехового сырья</t>
  </si>
  <si>
    <t>Сортировщик кокса</t>
  </si>
  <si>
    <t>Сортировщик кости</t>
  </si>
  <si>
    <t>Сортировщик кости и рога</t>
  </si>
  <si>
    <t>Сортировщик куска на печах сопротивления</t>
  </si>
  <si>
    <t>Сортировщик материалов и изделий из древесины</t>
  </si>
  <si>
    <t>Сортировщик немытой шерсти</t>
  </si>
  <si>
    <t>Сортировщик отливок</t>
  </si>
  <si>
    <t>Сортировщик полуфабриката и изделий</t>
  </si>
  <si>
    <t>Сортировщик почтовых отправлений и произведений печати</t>
  </si>
  <si>
    <t>Сортировщик сигарного листа</t>
  </si>
  <si>
    <t>Сортировщик сырья и волокна</t>
  </si>
  <si>
    <t>Сортировщик сырья и изделий из слюды</t>
  </si>
  <si>
    <t>Сортировщик сырья, материалов и изделий</t>
  </si>
  <si>
    <t>Сортировщик сырья, фарфоровых, фаянсовых и керамических изделий</t>
  </si>
  <si>
    <t>Сортировщик табака</t>
  </si>
  <si>
    <t>Сортировщик табака в ферментационном производстве</t>
  </si>
  <si>
    <t>Сортировщик табачных изделий</t>
  </si>
  <si>
    <t>Сортировщик тушек птицы и кроликов</t>
  </si>
  <si>
    <t>Сортировщик шкур</t>
  </si>
  <si>
    <t>Сортировщик шкурок кроликов</t>
  </si>
  <si>
    <t>Сортировщик шпона и фанеры</t>
  </si>
  <si>
    <t>Сортировщик электродов</t>
  </si>
  <si>
    <t>Сортировщик электроизоляционных материалов</t>
  </si>
  <si>
    <t>Сортировщик электроугольных изделий</t>
  </si>
  <si>
    <t>Сортировщик-разборщик чая</t>
  </si>
  <si>
    <t>Сортировщик-сборщик лома и отходов металла</t>
  </si>
  <si>
    <t>Сортировщик-сдатчик металла</t>
  </si>
  <si>
    <t>Составитель аппретур, эмульсий и лаков</t>
  </si>
  <si>
    <t>Составитель вагонных партий табака</t>
  </si>
  <si>
    <t>Составитель коллагеновой массы</t>
  </si>
  <si>
    <t>Составитель массы на мешалках</t>
  </si>
  <si>
    <t>Составитель навесок ингредиентов</t>
  </si>
  <si>
    <t>Составитель обмазки</t>
  </si>
  <si>
    <t>Составитель описи объектов населенных пунктов</t>
  </si>
  <si>
    <t>Составитель пасты</t>
  </si>
  <si>
    <t>Составитель перопуховой смеси</t>
  </si>
  <si>
    <t>Составитель поездов</t>
  </si>
  <si>
    <t>Составитель смесей</t>
  </si>
  <si>
    <t>Составитель смеси моющих средств</t>
  </si>
  <si>
    <t>Составитель фарша</t>
  </si>
  <si>
    <t>Составитель фтористых присадок</t>
  </si>
  <si>
    <t>Составитель химических растворов</t>
  </si>
  <si>
    <t>Составщик шихты</t>
  </si>
  <si>
    <t>Социолог</t>
  </si>
  <si>
    <t>Социолог I категории</t>
  </si>
  <si>
    <t>Социолог II категории</t>
  </si>
  <si>
    <t>Спекальщик</t>
  </si>
  <si>
    <t>Спекальщик инструмента из алмазов и сверхтвердых материалов</t>
  </si>
  <si>
    <t>Спекальщик кювет</t>
  </si>
  <si>
    <t>Спекальщик ленточных сердечников</t>
  </si>
  <si>
    <t>Спекальщик стекловолокна</t>
  </si>
  <si>
    <t>Специалист адресно-справочной работы</t>
  </si>
  <si>
    <t>Специалист адресно-справочной работы I категории</t>
  </si>
  <si>
    <t>Специалист в сфере закупок</t>
  </si>
  <si>
    <t>Специалист гражданской обороны</t>
  </si>
  <si>
    <t>специалист отдела кадров</t>
  </si>
  <si>
    <t>Специалист паспортно-визовой работы</t>
  </si>
  <si>
    <t>Специалист паспортно-визовой работы I категории</t>
  </si>
  <si>
    <t>Специалист по автотехнической экспертизе (эксперт-автотехник)</t>
  </si>
  <si>
    <t>Специалист по автотехнической экспертизе (эксперт-автотехник) I категории</t>
  </si>
  <si>
    <t>Специалист по автотехнической экспертизе (эксперт-автотехник) II категории</t>
  </si>
  <si>
    <t>Специалист по закупкам</t>
  </si>
  <si>
    <t>Специалист по защите информации</t>
  </si>
  <si>
    <t>Специалист по защите информации I категории</t>
  </si>
  <si>
    <t>Специалист по защите информации II категории</t>
  </si>
  <si>
    <t>Специалист по кадрам</t>
  </si>
  <si>
    <t>Специалист по кадрам I категории</t>
  </si>
  <si>
    <t>Специалист по кадрам II категории</t>
  </si>
  <si>
    <t>Специалист по маркетингу</t>
  </si>
  <si>
    <t>Специалист по маркетингу I категории</t>
  </si>
  <si>
    <t>Специалист по маркетингу II категории</t>
  </si>
  <si>
    <t>Специалист по охране труда</t>
  </si>
  <si>
    <t>Специалист по промышленной безопасности подъемных сооружений</t>
  </si>
  <si>
    <t>Специалист по промышленной безопасности подъемных сооружений I категории</t>
  </si>
  <si>
    <t>Специалист по профессиональной ориентации инвалидов</t>
  </si>
  <si>
    <t>Специалист по работе с молодежью</t>
  </si>
  <si>
    <t>Специалист по работе с молодежью I категории</t>
  </si>
  <si>
    <t>Специалист по реабилитации инвалидов эксперт-физик по контролю за источниками ионизирующих и неионизирующих излучений</t>
  </si>
  <si>
    <t>Специалист по связям с общественностью</t>
  </si>
  <si>
    <t>Специалист по связям с общественностью I категории</t>
  </si>
  <si>
    <t>Специалист по связям с общественностью II категории</t>
  </si>
  <si>
    <t>Специалист по социальной работе с молодежью</t>
  </si>
  <si>
    <t>Специалист по социальной работе с молодежью I категории</t>
  </si>
  <si>
    <t>Специалист по физиологии труда</t>
  </si>
  <si>
    <t>Специалист по эксплуатации лифтового оборудования</t>
  </si>
  <si>
    <t>Специалист по эргономике</t>
  </si>
  <si>
    <t>Сплавщик</t>
  </si>
  <si>
    <t>Сплавщик отходов</t>
  </si>
  <si>
    <t>Сплотчик</t>
  </si>
  <si>
    <t>Средовар</t>
  </si>
  <si>
    <t>Стабилизаторщик-дефибринировщик крови</t>
  </si>
  <si>
    <t>Стабилизировщик кабелей</t>
  </si>
  <si>
    <t>Ставильщик</t>
  </si>
  <si>
    <t>Ставильщик-выборщик изделий из печей</t>
  </si>
  <si>
    <t>Ставильщик-выборщик фарфоровых, фаянсовых и керамических изделий на вагонетках</t>
  </si>
  <si>
    <t>Сталевар вакуумной печи</t>
  </si>
  <si>
    <t>Сталевар конвертера</t>
  </si>
  <si>
    <t>Сталевар мартеновской печи</t>
  </si>
  <si>
    <t>Сталевар печи прямого восстановления железа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</si>
  <si>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</si>
  <si>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</si>
  <si>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</si>
  <si>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Станочник деревообрабатывающих станков</t>
  </si>
  <si>
    <t>Станочник клеенаносящего станка</t>
  </si>
  <si>
    <t>Станочник кромкофуговального станка</t>
  </si>
  <si>
    <t>Станочник на механической обработке электродной продукции</t>
  </si>
  <si>
    <t>Станочник навивочного станка</t>
  </si>
  <si>
    <t>Станочник оборудования жестяно-баночного производства</t>
  </si>
  <si>
    <t>Станочник по изготовлению гнутой мебели</t>
  </si>
  <si>
    <t>Станочник по обработке твердосплавной продукции</t>
  </si>
  <si>
    <t>Станочник ребросклеивающего станка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</si>
  <si>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</si>
  <si>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</si>
  <si>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Станочник усовочного станка</t>
  </si>
  <si>
    <t>Станочник широкого профиля</t>
  </si>
  <si>
    <t>Станочник-распиловщик</t>
  </si>
  <si>
    <t>Станционный рабочий</t>
  </si>
  <si>
    <t>Старший агент коммерческий</t>
  </si>
  <si>
    <t>Старший агент по закупкам</t>
  </si>
  <si>
    <t>Старший агент по продаже недвижимости</t>
  </si>
  <si>
    <t>Старший агент по снабжению</t>
  </si>
  <si>
    <t>Старший агент рекламный</t>
  </si>
  <si>
    <t>Старший агент страховой</t>
  </si>
  <si>
    <t>Старший агент торговый</t>
  </si>
  <si>
    <t>Старший администратор</t>
  </si>
  <si>
    <t>Старший архивариус</t>
  </si>
  <si>
    <t>Старший ассистент инспектора фонда</t>
  </si>
  <si>
    <t>Старший аукционист</t>
  </si>
  <si>
    <t>Старший бортоператор по проверке магистральных трубопроводов</t>
  </si>
  <si>
    <t>Старший боцман береговой</t>
  </si>
  <si>
    <t>Старший весовщик</t>
  </si>
  <si>
    <t>Старший водитель аэросаней</t>
  </si>
  <si>
    <t>Старший водитель мототранспортных средств</t>
  </si>
  <si>
    <t>Старший водитель трамвая</t>
  </si>
  <si>
    <t>Старший водитель транспортно-уборочной машины</t>
  </si>
  <si>
    <t>Старший водитель электро- и автотележки</t>
  </si>
  <si>
    <t>Старший водораздатчик порта</t>
  </si>
  <si>
    <t>старший вожатый</t>
  </si>
  <si>
    <t>Старший возчик</t>
  </si>
  <si>
    <t>старший воспитатель</t>
  </si>
  <si>
    <t>старший врач станции (отделения) скорой медицинской помощи горноспасательных частей</t>
  </si>
  <si>
    <t>Старший вызывальщик локомотивных и поездных бригад</t>
  </si>
  <si>
    <t>Старший гардеробщик</t>
  </si>
  <si>
    <t>Старший горничная</t>
  </si>
  <si>
    <t>Старший грузчик</t>
  </si>
  <si>
    <t>Старший гуртовщик</t>
  </si>
  <si>
    <t>Старший дворник</t>
  </si>
  <si>
    <t>Старший дежурный (по выдаче справок, залу, этажу гостиницы, комнате отдыха водителей автомобилей, общежитию и др.)</t>
  </si>
  <si>
    <t>Старший дежурный бюро пропусков</t>
  </si>
  <si>
    <t>Старший дежурный у эскалатора</t>
  </si>
  <si>
    <t>Старший дезинфектор</t>
  </si>
  <si>
    <t>Старший делопроизводитель</t>
  </si>
  <si>
    <t>Старший демонстратор одежды</t>
  </si>
  <si>
    <t>Старший демонстратор причесок</t>
  </si>
  <si>
    <t>Старший диспетчер</t>
  </si>
  <si>
    <t>Старший доставщик поездных документов</t>
  </si>
  <si>
    <t>Старший заготовитель продуктов и сырья</t>
  </si>
  <si>
    <t>Старший заправщик поливомоечных машин</t>
  </si>
  <si>
    <t>Старший зоолаборант серпентария (питомника)</t>
  </si>
  <si>
    <t>Старший инкассатор</t>
  </si>
  <si>
    <t>Старший инспектор по кадрам</t>
  </si>
  <si>
    <t>Старший инспектор по контролю за исполнением поручений</t>
  </si>
  <si>
    <t>Старший инспектор по учету</t>
  </si>
  <si>
    <t>Старший инструктор-дактилолог</t>
  </si>
  <si>
    <t>старший инструктор-методист</t>
  </si>
  <si>
    <t>Старший информатор судоходной обстановки</t>
  </si>
  <si>
    <t>Старший испытатель протезно-ортопедических изделий</t>
  </si>
  <si>
    <t>Старший истопник</t>
  </si>
  <si>
    <t>Старший калькулятор</t>
  </si>
  <si>
    <t>Старший камеронщик</t>
  </si>
  <si>
    <t>Старший кассир</t>
  </si>
  <si>
    <t>Старший кассир билетный</t>
  </si>
  <si>
    <t>Старший кассир торгового зала</t>
  </si>
  <si>
    <t>Старший кастелянша</t>
  </si>
  <si>
    <t>Старший киоскер</t>
  </si>
  <si>
    <t>Старший кладовщик</t>
  </si>
  <si>
    <t>Старший кодификатор</t>
  </si>
  <si>
    <t>Старший комендант</t>
  </si>
  <si>
    <t>Старший комплектовщик товаров</t>
  </si>
  <si>
    <t>Старший кондуктор</t>
  </si>
  <si>
    <t>Старший консервировщик кожевенного и пушно-мехового сырья</t>
  </si>
  <si>
    <t>Старший консультант по налогам и сборам</t>
  </si>
  <si>
    <t>Старший контролер водопроводного хозяйства</t>
  </si>
  <si>
    <t>Старший контролер газового хозяйства</t>
  </si>
  <si>
    <t>Старший контролер контрольно-пропускного пункта</t>
  </si>
  <si>
    <t>Старший контролер пассажирского транспорта</t>
  </si>
  <si>
    <t>Старший контролер-кассир</t>
  </si>
  <si>
    <t>Старший конюх</t>
  </si>
  <si>
    <t>Старший копировщик</t>
  </si>
  <si>
    <t>Старший косметик</t>
  </si>
  <si>
    <t>Старший кочегар паровозов в депо</t>
  </si>
  <si>
    <t>Старший кубовщик</t>
  </si>
  <si>
    <t>Старший курьер</t>
  </si>
  <si>
    <t>Старший кучер</t>
  </si>
  <si>
    <t>Старший лифтер</t>
  </si>
  <si>
    <t>Старший маникюрша</t>
  </si>
  <si>
    <t>Старший маркировщик</t>
  </si>
  <si>
    <t>Старший матрос береговой</t>
  </si>
  <si>
    <t>Старший матрос-спасатель</t>
  </si>
  <si>
    <t>Старший машинист грузового причала</t>
  </si>
  <si>
    <t>Старший машинист котельного оборудования</t>
  </si>
  <si>
    <t>Старший машинист котлотурбинного цеха</t>
  </si>
  <si>
    <t>Старший машинист подъемной машины</t>
  </si>
  <si>
    <t>Старший машинист ритуального оборудования</t>
  </si>
  <si>
    <t>Старший машинист телескопических трапов</t>
  </si>
  <si>
    <t>Старший машинист турбинного отделения</t>
  </si>
  <si>
    <t>Старший машинист энергоблоков</t>
  </si>
  <si>
    <t>Старший машинистка</t>
  </si>
  <si>
    <t>старший методист</t>
  </si>
  <si>
    <t>Старший механизатор (докер-механизатор) комплексной бригады на погрузочно-разгрузочных работах</t>
  </si>
  <si>
    <t>Старший монтер судоходной обстановки</t>
  </si>
  <si>
    <t>Старший нарядчик</t>
  </si>
  <si>
    <t>Старший научный сотрудник</t>
  </si>
  <si>
    <t>Старший носильщик</t>
  </si>
  <si>
    <t>Старший няня</t>
  </si>
  <si>
    <t>Старший обработчик справочного и информационного материала</t>
  </si>
  <si>
    <t>Старший оператор автоматической газовой защиты</t>
  </si>
  <si>
    <t>Старший оператор аппаратов микрофильмирования и копирования</t>
  </si>
  <si>
    <t>Старший оператор диспетчерского движения и погрузочно-разгрузочных работ</t>
  </si>
  <si>
    <t>Старший оператор диспетчерской службы</t>
  </si>
  <si>
    <t>Старший оператор копировальных и множительных машин</t>
  </si>
  <si>
    <t>Старший оператор по диспетчерскому обслуживанию лифтов</t>
  </si>
  <si>
    <t>Старший оператор разменных автоматов</t>
  </si>
  <si>
    <t>Старший оператор реакторного отделения</t>
  </si>
  <si>
    <t>Старший оператор связи</t>
  </si>
  <si>
    <t>Старший оператор спецводоочистки</t>
  </si>
  <si>
    <t>Старший оператор транспортно-технологического оборудования реакторного отделения</t>
  </si>
  <si>
    <t>Старший осмотрщик гидротехнических сооружений</t>
  </si>
  <si>
    <t>Старший парикмахер</t>
  </si>
  <si>
    <t>Старший паспортист</t>
  </si>
  <si>
    <t>старший педагог дополнительного образования</t>
  </si>
  <si>
    <t>Старший педикюрша</t>
  </si>
  <si>
    <t>Старший переводчик-дактилолог</t>
  </si>
  <si>
    <t>Старший переплетчик документов</t>
  </si>
  <si>
    <t>Старший пломбировщик вагонов и контейнеров</t>
  </si>
  <si>
    <t>Старший полевой (путевой) рабочий изыскательской русловой партии</t>
  </si>
  <si>
    <t>Старший полотер</t>
  </si>
  <si>
    <t>Старший постовой (разъездной) рабочий судоходной обстановки</t>
  </si>
  <si>
    <t>Старший почтальон</t>
  </si>
  <si>
    <t>старший преподаватель</t>
  </si>
  <si>
    <t>Старший приемосдатчик груза и багажа</t>
  </si>
  <si>
    <t>Старший приемосдатчик груза и багажа в поездах</t>
  </si>
  <si>
    <t>Старший приемщик заказов</t>
  </si>
  <si>
    <t>Старший приемщик золота стоматологических учреждений (подразделений)</t>
  </si>
  <si>
    <t>Старший приемщик поездов</t>
  </si>
  <si>
    <t>Старший приемщик пункта проката</t>
  </si>
  <si>
    <t>Старший приемщик сельскохозяйственных продуктов и сырья</t>
  </si>
  <si>
    <t>Старший приемщик товаров</t>
  </si>
  <si>
    <t>Старший приемщик трамваев и троллейбусов</t>
  </si>
  <si>
    <t>Старший проводник (вожатый) служебных собак</t>
  </si>
  <si>
    <t>Старший проводник пассажирского вагона</t>
  </si>
  <si>
    <t>Старший проводник по сопровождению грузов и спецвагонов</t>
  </si>
  <si>
    <t>Старший проводник по сопровождению локомотивов и пассажирских вагонов в нерабочем состоянии</t>
  </si>
  <si>
    <t>Старший проводник-электромонтер почтовых вагонов</t>
  </si>
  <si>
    <t>Старший продавец непродовольственных товаров</t>
  </si>
  <si>
    <t>Старший продавец продовольственных товаров</t>
  </si>
  <si>
    <t>Старший путевой рабочий тральной бригады</t>
  </si>
  <si>
    <t>Старший рабочий береговой</t>
  </si>
  <si>
    <t>Старший рабочий бюро бытовых услуг</t>
  </si>
  <si>
    <t>Старший рабочий плодоовощного хранилища</t>
  </si>
  <si>
    <t>Старший рабочий по благоустройству населенных пунктов</t>
  </si>
  <si>
    <t>Старший рабочий по обслуживанию в бане</t>
  </si>
  <si>
    <t>Старший рабочий по уходу за животными</t>
  </si>
  <si>
    <t>Старший рабочий производственных бань</t>
  </si>
  <si>
    <t>Старший рабочий ритуальных услуг</t>
  </si>
  <si>
    <t>Старший радиооператор</t>
  </si>
  <si>
    <t>Старший разведчик объектов природы</t>
  </si>
  <si>
    <t>Старший раздатчик нефтепродуктов</t>
  </si>
  <si>
    <t>Старший разрубщик мяса на рынке</t>
  </si>
  <si>
    <t>Старший ремонтировщик плоскостных спортивных сооружений</t>
  </si>
  <si>
    <t>Старший садовник</t>
  </si>
  <si>
    <t>Старший сатураторщик</t>
  </si>
  <si>
    <t>Старший светокопировщик</t>
  </si>
  <si>
    <t>Старший сдатчик экспортных лесоматериалов</t>
  </si>
  <si>
    <t>Старший секретарь</t>
  </si>
  <si>
    <t>Старший секретарь незрячего специалиста</t>
  </si>
  <si>
    <t>Старший секретарь руководителя</t>
  </si>
  <si>
    <t>Старший секретарь-машинистка</t>
  </si>
  <si>
    <t>Старший секретарь-стенографистка</t>
  </si>
  <si>
    <t>Старший смотритель огней</t>
  </si>
  <si>
    <t>Старший собаковод</t>
  </si>
  <si>
    <t>Старший сортировщик почтовых отправлений и произведений печати</t>
  </si>
  <si>
    <t>Старший составитель описи объектов населенных пунктов</t>
  </si>
  <si>
    <t>Старший специалист адресно-справочной работы</t>
  </si>
  <si>
    <t>Старший специалист паспортно-визовой работы</t>
  </si>
  <si>
    <t>Старший специалист по промышленной безопасности подъемных сооружений</t>
  </si>
  <si>
    <t>Старший специалист по работе с молодежью</t>
  </si>
  <si>
    <t>Старший специалист по социальной работе с молодежью</t>
  </si>
  <si>
    <t>Старший статистик</t>
  </si>
  <si>
    <t>Старший стеклографист (ротаторщик)</t>
  </si>
  <si>
    <t>Старший стеклопротирщик</t>
  </si>
  <si>
    <t>Старший стенографистка</t>
  </si>
  <si>
    <t>Старший сторож (вахтер)</t>
  </si>
  <si>
    <t>Старший стрелок</t>
  </si>
  <si>
    <t>Старший судопропускник</t>
  </si>
  <si>
    <t>Старший счетовод</t>
  </si>
  <si>
    <t>Старший съемщик лент скоростемеров локомотивов</t>
  </si>
  <si>
    <t>Старший табельщик</t>
  </si>
  <si>
    <t>Старший таксировщик</t>
  </si>
  <si>
    <t>Старший тальман</t>
  </si>
  <si>
    <t>Старший телеграфист</t>
  </si>
  <si>
    <t>Старший телефонист</t>
  </si>
  <si>
    <t>Старший техник вычислительного (информационно-вычислительного) центра</t>
  </si>
  <si>
    <t>Старший техник по защите информации</t>
  </si>
  <si>
    <t>Старший техник по инвентаризации строений и сооружений</t>
  </si>
  <si>
    <t>Старший техник по инструменту</t>
  </si>
  <si>
    <t>Старший техник по метрологии</t>
  </si>
  <si>
    <t>Старший техник по наладке и испытаниям</t>
  </si>
  <si>
    <t>Старший техник по планированию</t>
  </si>
  <si>
    <t>Старший техник по стандартизации</t>
  </si>
  <si>
    <t>Старший техник по труду</t>
  </si>
  <si>
    <t>Старший техник-конструктор</t>
  </si>
  <si>
    <t>Старший техник-лаборант</t>
  </si>
  <si>
    <t>Старший техник-программист</t>
  </si>
  <si>
    <t>Старший техник-технолог</t>
  </si>
  <si>
    <t>Старший товаровед</t>
  </si>
  <si>
    <t>старший тренер-преподаватель</t>
  </si>
  <si>
    <t>Старший уборщик мусоропроводов</t>
  </si>
  <si>
    <t>Старший уборщик производственных помещений</t>
  </si>
  <si>
    <t>Старший уборщик служебных помещений</t>
  </si>
  <si>
    <t>Старший уборщик территорий</t>
  </si>
  <si>
    <t>Старший учетчик</t>
  </si>
  <si>
    <t>Старший фотооператор</t>
  </si>
  <si>
    <t>Старший хронометражист</t>
  </si>
  <si>
    <t>Старший художник</t>
  </si>
  <si>
    <t>Старший чертежник</t>
  </si>
  <si>
    <t>Старший чистильщик обуви</t>
  </si>
  <si>
    <t>Старший швейцар</t>
  </si>
  <si>
    <t>Старший экспедитор</t>
  </si>
  <si>
    <t>Старший экспедитор печати</t>
  </si>
  <si>
    <t>Старший экспедитор по перевозке грузов</t>
  </si>
  <si>
    <t>Статистик</t>
  </si>
  <si>
    <t>Стволовой</t>
  </si>
  <si>
    <t>Стекловар</t>
  </si>
  <si>
    <t>Стеклографист (ротаторщик)</t>
  </si>
  <si>
    <t>Стеклодув</t>
  </si>
  <si>
    <t>Стеклопротирщик</t>
  </si>
  <si>
    <t>Стекольщик</t>
  </si>
  <si>
    <t>Стендовщик</t>
  </si>
  <si>
    <t>Стенографистка</t>
  </si>
  <si>
    <t>Стереотипер</t>
  </si>
  <si>
    <t>Стерженщик машинной формовки</t>
  </si>
  <si>
    <t>Стерженщик ручной формовки</t>
  </si>
  <si>
    <t>Стерилизаторщик ваты</t>
  </si>
  <si>
    <t>Стерилизаторщик материалов и препаратов</t>
  </si>
  <si>
    <t>Стерилизаторщик питательных сред</t>
  </si>
  <si>
    <t>Столяр</t>
  </si>
  <si>
    <t>Столяр по изготовлению декораций</t>
  </si>
  <si>
    <t>Столяр по изготовлению и ремонту деталей и узлов музыкальных инструментов</t>
  </si>
  <si>
    <t>Столяр строительный</t>
  </si>
  <si>
    <t>Столяр судовой</t>
  </si>
  <si>
    <t>Сторож (вахтер)</t>
  </si>
  <si>
    <t>Стрелок</t>
  </si>
  <si>
    <t>Стригальщик ворса</t>
  </si>
  <si>
    <t>Строгаль кожевенно-мехового сырья и полуфабрикатов</t>
  </si>
  <si>
    <t>Строгальщик</t>
  </si>
  <si>
    <t>Строгальщик пластмасс</t>
  </si>
  <si>
    <t>Стропальщик</t>
  </si>
  <si>
    <t>Струнонавивальщик</t>
  </si>
  <si>
    <t>Струнщик</t>
  </si>
  <si>
    <t>Стыковщик полос</t>
  </si>
  <si>
    <t>Стыковщик резиновых изделий</t>
  </si>
  <si>
    <t>Стыковщик текстиля на прессе</t>
  </si>
  <si>
    <t>судебный эксперт</t>
  </si>
  <si>
    <t>судовой врач</t>
  </si>
  <si>
    <t>Судокорпусник-ремонтник</t>
  </si>
  <si>
    <t>Судопропускник</t>
  </si>
  <si>
    <t>Сукновал</t>
  </si>
  <si>
    <t>Сульфатчик</t>
  </si>
  <si>
    <t>Сурдопереводчик</t>
  </si>
  <si>
    <t>Сурдопереводчик I категории</t>
  </si>
  <si>
    <t>Сурдопереводчик II категории</t>
  </si>
  <si>
    <t>Сушильщик</t>
  </si>
  <si>
    <t>Сушильщик (заправщик)</t>
  </si>
  <si>
    <t>Сушильщик абразивных изделий</t>
  </si>
  <si>
    <t>Сушильщик асбестоцементных изделий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</si>
  <si>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</si>
  <si>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</si>
  <si>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ваккум-формующей машины</t>
  </si>
  <si>
    <t>Сушильщик вакуум-формующей машины</t>
  </si>
  <si>
    <t>Сушильщик ванилина</t>
  </si>
  <si>
    <t>Сушильщик девулканизата</t>
  </si>
  <si>
    <t>Сушильщик деталей и игрушек</t>
  </si>
  <si>
    <t>Сушильщик деталей и приборов</t>
  </si>
  <si>
    <t>Сушильщик длиннотрубчатых макарон</t>
  </si>
  <si>
    <t>Сушильщик дощечек</t>
  </si>
  <si>
    <t>Сушильщик дрожжей</t>
  </si>
  <si>
    <t>Сушильщик жести</t>
  </si>
  <si>
    <t>Сушильщик заготовок и художественных изделий</t>
  </si>
  <si>
    <t>Сушильщик заполнителей</t>
  </si>
  <si>
    <t>Сушильщик изделий</t>
  </si>
  <si>
    <t>Сушильщик клеильно-сушильной машины</t>
  </si>
  <si>
    <t>Сушильщик компонентов обмазки и флюсов</t>
  </si>
  <si>
    <t>Сушильщик линолеума</t>
  </si>
  <si>
    <t>Сушильщик лубяного сырья</t>
  </si>
  <si>
    <t>Сушильщик махорочной крошки</t>
  </si>
  <si>
    <t>Сушильщик машины длинноволокнистой бумаги</t>
  </si>
  <si>
    <t>Сушильщик отходов</t>
  </si>
  <si>
    <t>Сушильщик пакетов конденсаторов</t>
  </si>
  <si>
    <t>Сушильщик пергаментной машины</t>
  </si>
  <si>
    <t>Сушильщик перопухового сырья</t>
  </si>
  <si>
    <t>Сушильщик пищевой продукции</t>
  </si>
  <si>
    <t>Сушильщик пленки бутафоль</t>
  </si>
  <si>
    <t>Сушильщик посыпочных материалов</t>
  </si>
  <si>
    <t>Сушильщик пресспата</t>
  </si>
  <si>
    <t>Сушильщик растений</t>
  </si>
  <si>
    <t>Сушильщик ровничной машины</t>
  </si>
  <si>
    <t>Сушильщик стеклоизделий</t>
  </si>
  <si>
    <t>Сушильщик стержней</t>
  </si>
  <si>
    <t>Сушильщик стержней, форм и формовочных материалов</t>
  </si>
  <si>
    <t>Сушильщик сырья и материалов</t>
  </si>
  <si>
    <t>Сушильщик сырья, полуфабрикатов и изделий</t>
  </si>
  <si>
    <t>Сушильщик теплоизоляционных изделий</t>
  </si>
  <si>
    <t>Сушильщик фарфоровых, фаянсовых, керамических изделий и сырья</t>
  </si>
  <si>
    <t>Сушильщик шкурок кроликов</t>
  </si>
  <si>
    <t>Сушильщик шлифзерна, шлифпорошков и шихтовых материалов</t>
  </si>
  <si>
    <t>Сушильщик шпона и фанеры</t>
  </si>
  <si>
    <t>Сушильщик электродов</t>
  </si>
  <si>
    <t>Сушильщик элементного производства</t>
  </si>
  <si>
    <t>Счетовод</t>
  </si>
  <si>
    <t>Счетчик</t>
  </si>
  <si>
    <t>Счетчик меры и изделий</t>
  </si>
  <si>
    <t>Сшивальщик металлосеток</t>
  </si>
  <si>
    <t>Сшивальщик-проклейщик</t>
  </si>
  <si>
    <t>Съемщик волокна</t>
  </si>
  <si>
    <t>Съемщик диапозитивных фильмов</t>
  </si>
  <si>
    <t>Съемщик изделий</t>
  </si>
  <si>
    <t>Съемщик клея</t>
  </si>
  <si>
    <t>Съемщик лент скоростемеров локомотивов</t>
  </si>
  <si>
    <t>Съемщик мультипликационных проб</t>
  </si>
  <si>
    <t>Съемщик оболочек с кабельных изделий</t>
  </si>
  <si>
    <t>Съемщик обуви с колодок</t>
  </si>
  <si>
    <t>Съемщик оптических характеристик</t>
  </si>
  <si>
    <t>Съемщик политого стекла и фотопластинок</t>
  </si>
  <si>
    <t>Съемщик пряжи</t>
  </si>
  <si>
    <t>Съемщик резиновых изделий</t>
  </si>
  <si>
    <t>Съемщик свинцовой оболочки с рукавов</t>
  </si>
  <si>
    <t>Съемщик стекла и стеклоизделий</t>
  </si>
  <si>
    <t>Съемщик стеклопластиковых и стекловолокнистых изделий</t>
  </si>
  <si>
    <t>Съемщик суровья, волокна и изделий</t>
  </si>
  <si>
    <t>Съемщик теплоизоляционных изделий</t>
  </si>
  <si>
    <t>Съемщик целлюлозы, бумаги, картона и изделий из них</t>
  </si>
  <si>
    <t>Съемщик шелка-сырца</t>
  </si>
  <si>
    <t>Съемщик-раскройщик металлосеток</t>
  </si>
  <si>
    <t>Съемщик-укладчик</t>
  </si>
  <si>
    <t>Съемщик-укладчик заготовок, массы и готовых изделий</t>
  </si>
  <si>
    <t>Съемщик-укладчик фарфоровых, фаянсовых и керамических изделий</t>
  </si>
  <si>
    <t>Сыродел</t>
  </si>
  <si>
    <t>Сыродел по созреванию сыров</t>
  </si>
  <si>
    <t>Сыродел-мастер</t>
  </si>
  <si>
    <t>Сыродел-мастер по созреванию сыров</t>
  </si>
  <si>
    <t>Сыросол</t>
  </si>
  <si>
    <t>Табельщик</t>
  </si>
  <si>
    <t>Таблетировщик</t>
  </si>
  <si>
    <t>Такелажник</t>
  </si>
  <si>
    <t>Такелажник на монтаже</t>
  </si>
  <si>
    <t>Такелажник судовой</t>
  </si>
  <si>
    <t>Таксидермист</t>
  </si>
  <si>
    <t>Таксировщик</t>
  </si>
  <si>
    <t>Талькировщик листов и лент</t>
  </si>
  <si>
    <t>Тальман</t>
  </si>
  <si>
    <t>Телеграфист</t>
  </si>
  <si>
    <t>Телефонист</t>
  </si>
  <si>
    <t>Темперировщик жировой основы</t>
  </si>
  <si>
    <t>Термист</t>
  </si>
  <si>
    <t>Термист купроксных и селеновых выпрямителей</t>
  </si>
  <si>
    <t>Термист на установках твч</t>
  </si>
  <si>
    <t>Термист нафталиновых печей</t>
  </si>
  <si>
    <t>Термист по обработке слюды</t>
  </si>
  <si>
    <t>Термист проката и труб</t>
  </si>
  <si>
    <t>Термист холодом</t>
  </si>
  <si>
    <t>Термообработчик древесноволокнистых плит</t>
  </si>
  <si>
    <t>Термообработчик проводов и кабелей</t>
  </si>
  <si>
    <t>Термоотделочник меховых шкурок</t>
  </si>
  <si>
    <t>Термоотделочник пряжи</t>
  </si>
  <si>
    <t>Термоотделочник текстильно-галантерейных изделий</t>
  </si>
  <si>
    <t>Термоотделочник швейных изделий</t>
  </si>
  <si>
    <t>Термоотделочник щетины и волоса</t>
  </si>
  <si>
    <t>Термопечатник</t>
  </si>
  <si>
    <t>Термопластикаторщик</t>
  </si>
  <si>
    <t>Терморезчик</t>
  </si>
  <si>
    <t>Термостатчик</t>
  </si>
  <si>
    <t>Термоусадчик</t>
  </si>
  <si>
    <t>Тесемщик</t>
  </si>
  <si>
    <t>Тестовод</t>
  </si>
  <si>
    <t>Тесчик спецсортиментов</t>
  </si>
  <si>
    <t>Техник</t>
  </si>
  <si>
    <t>Техник I категории</t>
  </si>
  <si>
    <t>Техник вычислительного (информационно-вычислительного) центра</t>
  </si>
  <si>
    <t>Техник вычислительного (информационно-вычислительного) центра I категории</t>
  </si>
  <si>
    <t>Техник по защите информации</t>
  </si>
  <si>
    <t>Техник по защите информации I категории</t>
  </si>
  <si>
    <t>Техник по инвентаризации строений и сооружений</t>
  </si>
  <si>
    <t>Техник по инвентаризации строений и сооружений I категории</t>
  </si>
  <si>
    <t>Техник по инструменту</t>
  </si>
  <si>
    <t>Техник по инструменту I категории</t>
  </si>
  <si>
    <t>Техник по метрологии</t>
  </si>
  <si>
    <t>Техник по метрологии I категории</t>
  </si>
  <si>
    <t>Техник по наладке и испытаниям</t>
  </si>
  <si>
    <t>Техник по наладке и испытаниям I категории</t>
  </si>
  <si>
    <t>Техник по планированию</t>
  </si>
  <si>
    <t>Техник по планированию I категории</t>
  </si>
  <si>
    <t>Техник по стандартизации</t>
  </si>
  <si>
    <t>Техник по стандартизации I категории</t>
  </si>
  <si>
    <t>Техник по труду</t>
  </si>
  <si>
    <t>Техник по труду I категории</t>
  </si>
  <si>
    <t>Техник-конструктор</t>
  </si>
  <si>
    <t>Техник-конструктор I категории</t>
  </si>
  <si>
    <t>Техник-лаборант</t>
  </si>
  <si>
    <t>Техник-лаборант I категории</t>
  </si>
  <si>
    <t>Техник-программист</t>
  </si>
  <si>
    <t>Техник-программист I категории</t>
  </si>
  <si>
    <t>Техник-теплотехник</t>
  </si>
  <si>
    <t>Техник-технолог</t>
  </si>
  <si>
    <t>Техник-технолог I категории</t>
  </si>
  <si>
    <t>Ткач</t>
  </si>
  <si>
    <t>Товаровед</t>
  </si>
  <si>
    <t>Товаровед I категории</t>
  </si>
  <si>
    <t>Токарь</t>
  </si>
  <si>
    <t>Токарь на токарно-давильных станках</t>
  </si>
  <si>
    <t>Токарь по камню</t>
  </si>
  <si>
    <t>Токарь по обработке абразивных изделий</t>
  </si>
  <si>
    <t>Токарь по обработке асбестоцементных труб и муфт</t>
  </si>
  <si>
    <t>Токарь-затыловщик</t>
  </si>
  <si>
    <t>Токарь-карусельщик</t>
  </si>
  <si>
    <t>Токарь-полуавтоматчик</t>
  </si>
  <si>
    <t>Токарь-расточник</t>
  </si>
  <si>
    <t>Токарь-револьверщик</t>
  </si>
  <si>
    <t>Тоннельный рабочий</t>
  </si>
  <si>
    <t>Тоннельщик</t>
  </si>
  <si>
    <t>Тоннельщик-моторист скипового подъемника</t>
  </si>
  <si>
    <t>Торфорабочий</t>
  </si>
  <si>
    <t>Точильщик технологической оснастки</t>
  </si>
  <si>
    <t>Травильщик</t>
  </si>
  <si>
    <t>Травильщик валов</t>
  </si>
  <si>
    <t>Травильщик клише</t>
  </si>
  <si>
    <t>Травильщик купроксных выпрямительных элементов</t>
  </si>
  <si>
    <t>Травильщик прецизионного травления</t>
  </si>
  <si>
    <t>Травильщик радиокерамики</t>
  </si>
  <si>
    <t>Травильщик синтетических материалов на тканевой основе</t>
  </si>
  <si>
    <t>Травильщик стекла плавиковой кислотой</t>
  </si>
  <si>
    <t>Травильщик фарфоровых и фаянсовых изделий</t>
  </si>
  <si>
    <t>Травильщик фольги</t>
  </si>
  <si>
    <t>Травильщик форм глубокой печати</t>
  </si>
  <si>
    <t>Тракторист</t>
  </si>
  <si>
    <t>Тракторист на подготовке лесосек, трелевке и вывозке леса</t>
  </si>
  <si>
    <t>Трамбовщик изоляционного материала</t>
  </si>
  <si>
    <t>Трамбовщик огнеприпасов из карборунда</t>
  </si>
  <si>
    <t>Транспортерщик</t>
  </si>
  <si>
    <t>Транспортерщик горячего клинкера</t>
  </si>
  <si>
    <t>Транспортировщик</t>
  </si>
  <si>
    <t>Транспортировщик в литейном производстве</t>
  </si>
  <si>
    <t>Транспортировщик шихты</t>
  </si>
  <si>
    <t>Трафаретчик</t>
  </si>
  <si>
    <t>Трелевщик</t>
  </si>
  <si>
    <t>Тренер лошадей</t>
  </si>
  <si>
    <t>тренер-преподаватель</t>
  </si>
  <si>
    <t>Тренировщик радиодеталей</t>
  </si>
  <si>
    <t>Трубник на солекомбайне</t>
  </si>
  <si>
    <t>Трубогибщик судовой</t>
  </si>
  <si>
    <t>Трубоклад промышленных железобетонных труб</t>
  </si>
  <si>
    <t>Трубоклад промышленных кирпичных труб</t>
  </si>
  <si>
    <t>Труболитейщик-формовщик</t>
  </si>
  <si>
    <t>Трубопроводчик линейный</t>
  </si>
  <si>
    <t>Трубопроводчик судовой</t>
  </si>
  <si>
    <t>Трубопрокатчик</t>
  </si>
  <si>
    <t>Тузлуковщик шкур</t>
  </si>
  <si>
    <t>Туннелепрокладчик в бунтах хлопка-сырца</t>
  </si>
  <si>
    <t>тьютор</t>
  </si>
  <si>
    <t>Тянульщик кож</t>
  </si>
  <si>
    <t>Тянульщик по выработке стеклянных труб и дрота</t>
  </si>
  <si>
    <t>Уборщик в литейных цехах</t>
  </si>
  <si>
    <t>Уборщик горячего металла</t>
  </si>
  <si>
    <t>Уборщик мусоропроводов</t>
  </si>
  <si>
    <t>Уборщик отходов металлургического производства</t>
  </si>
  <si>
    <t>Уборщик производственных помещений</t>
  </si>
  <si>
    <t>Уборщик территорий</t>
  </si>
  <si>
    <t>Уборщик шлака и оборотных материалов</t>
  </si>
  <si>
    <t>Увлажнитель кожаных, меховых деталей и изделий</t>
  </si>
  <si>
    <t>Увлажнительщик бумаги и картона</t>
  </si>
  <si>
    <t>Увлажняльщик махорочного сырья</t>
  </si>
  <si>
    <t>Увлажняльщик сырья</t>
  </si>
  <si>
    <t>Увлажняльщик табачного сырья</t>
  </si>
  <si>
    <t>Укладчик диапозитивных фильмов</t>
  </si>
  <si>
    <t>Укладчик пиломатериалов, деталей и изделий из древесины</t>
  </si>
  <si>
    <t>Укладчик продукции медицинского назначения</t>
  </si>
  <si>
    <t>Укладчик проката</t>
  </si>
  <si>
    <t>Укладчик стекла на поливную машину</t>
  </si>
  <si>
    <t>Укладчик стеклонити в изделия</t>
  </si>
  <si>
    <t>Укладчик сырья</t>
  </si>
  <si>
    <t>Укладчик хлебобулочных изделий</t>
  </si>
  <si>
    <t>Укладчик-выбиральщик мокрого товара и пряжи вручную</t>
  </si>
  <si>
    <t>Укладчик-заливщик продуктов консервирования</t>
  </si>
  <si>
    <t>Укладчик-монтажник изделий</t>
  </si>
  <si>
    <t>Укладчик-упаковщик</t>
  </si>
  <si>
    <t>Униформист</t>
  </si>
  <si>
    <t>Упаковщик кип</t>
  </si>
  <si>
    <t>Упаковщик электродов</t>
  </si>
  <si>
    <t>Упаковщик-цементировщик</t>
  </si>
  <si>
    <t>Уплотнитель припоя</t>
  </si>
  <si>
    <t>Управляющий отделением (фермой, сельскохозяйственным участком)</t>
  </si>
  <si>
    <t>Упрочнитель деталей</t>
  </si>
  <si>
    <t>Усреднильщик сырья</t>
  </si>
  <si>
    <t>Установщик алмазов</t>
  </si>
  <si>
    <t>Установщик бурильных замков</t>
  </si>
  <si>
    <t>Установщик декораций</t>
  </si>
  <si>
    <t>Установщик изделий в эмалировании</t>
  </si>
  <si>
    <t>Установщик катализаторных сеток</t>
  </si>
  <si>
    <t>Установщик ладовых пластин</t>
  </si>
  <si>
    <t>Установщик оборудования на электропечи</t>
  </si>
  <si>
    <t>Установщик прядильных блоков и гарнитуры</t>
  </si>
  <si>
    <t>Установщик художественных произведений</t>
  </si>
  <si>
    <t>Установщик цвета и света</t>
  </si>
  <si>
    <t>учебный мастер</t>
  </si>
  <si>
    <t>ученый секретарь совета факультета (института)</t>
  </si>
  <si>
    <t>Учетчик</t>
  </si>
  <si>
    <t>учитель</t>
  </si>
  <si>
    <t>учитель-дефектолог</t>
  </si>
  <si>
    <t>учитель-логопед</t>
  </si>
  <si>
    <t>Фанеровщик художественных изделий из дерева</t>
  </si>
  <si>
    <t>Фаршировщик овощей</t>
  </si>
  <si>
    <t>Фасовщик пучков щетины и волоса</t>
  </si>
  <si>
    <t>Фацетчик</t>
  </si>
  <si>
    <t>фельдшер-водитель скорой медицинской помощи</t>
  </si>
  <si>
    <t>фельдшер-нарколог</t>
  </si>
  <si>
    <t>Фенольщик</t>
  </si>
  <si>
    <t>Ферментаторщик</t>
  </si>
  <si>
    <t>Ферментировщик чая</t>
  </si>
  <si>
    <t>Фибровщик</t>
  </si>
  <si>
    <t>Фидерщик</t>
  </si>
  <si>
    <t>Физиолог</t>
  </si>
  <si>
    <t>Физиолог I категории</t>
  </si>
  <si>
    <t>Физиолог II категории</t>
  </si>
  <si>
    <t>Фиксаторщик</t>
  </si>
  <si>
    <t>Филигранщик бумаги</t>
  </si>
  <si>
    <t>Фильмопроверщик</t>
  </si>
  <si>
    <t>Фильмотекарь</t>
  </si>
  <si>
    <t>Фильтровальщик</t>
  </si>
  <si>
    <t>Флипперовщик бортовых колец</t>
  </si>
  <si>
    <t>Флотатор</t>
  </si>
  <si>
    <t>Флотаторщик</t>
  </si>
  <si>
    <t>Флюсовар</t>
  </si>
  <si>
    <t>Флюсовщик</t>
  </si>
  <si>
    <t>Фонотекарь</t>
  </si>
  <si>
    <t>Форматор скульптурного производства</t>
  </si>
  <si>
    <t>Формировщик плотов</t>
  </si>
  <si>
    <t>Формировщик трикотажных изделий</t>
  </si>
  <si>
    <t>Формовщик абразивных изделий на бакелитовой, вулканитовой и эпоксидной связках</t>
  </si>
  <si>
    <t>Формовщик абразивных изделий на керамической связке</t>
  </si>
  <si>
    <t>Формовщик анодов</t>
  </si>
  <si>
    <t>Формовщик буртов фаолитовых труб</t>
  </si>
  <si>
    <t>Формовщик головных уборов</t>
  </si>
  <si>
    <t>Формовщик деталей и игрушек</t>
  </si>
  <si>
    <t>Формовщик деталей и изделий</t>
  </si>
  <si>
    <t>Формовщик деталей из стекла</t>
  </si>
  <si>
    <t>Формовщик изделий из вспенивающихся материалов</t>
  </si>
  <si>
    <t>Формовщик изделий строительной керамики</t>
  </si>
  <si>
    <t>Формовщик изделий, конструкций и строительных материалов</t>
  </si>
  <si>
    <t>Формовщик камнелитейного производства</t>
  </si>
  <si>
    <t>Формовщик капселей</t>
  </si>
  <si>
    <t>Формовщик колбасных изделий</t>
  </si>
  <si>
    <t>Формовщик машинной формовки</t>
  </si>
  <si>
    <t>Формовщик медицинских препаратов, полуфабрикатов и изделий</t>
  </si>
  <si>
    <t>Формовщик огнеупорных изделий</t>
  </si>
  <si>
    <t>Формовщик пакетов</t>
  </si>
  <si>
    <t>Формовщик пенальной косметики</t>
  </si>
  <si>
    <t>Формовщик по выплавляемым моделям</t>
  </si>
  <si>
    <t>Формовщик покрышек</t>
  </si>
  <si>
    <t>Формовщик радиокерамики</t>
  </si>
  <si>
    <t>Формовщик разделительных и декоративных слоев</t>
  </si>
  <si>
    <t>Формовщик ртутных выпрямителей</t>
  </si>
  <si>
    <t>Формовщик ручной формовки</t>
  </si>
  <si>
    <t>Формовщик селеновых элементов</t>
  </si>
  <si>
    <t>Формовщик стеклопластиковых изделий</t>
  </si>
  <si>
    <t>Формовщик сыра</t>
  </si>
  <si>
    <t>Формовщик текстильных изделий</t>
  </si>
  <si>
    <t>Формовщик теплоизоляционных изделий</t>
  </si>
  <si>
    <t>Формовщик теста</t>
  </si>
  <si>
    <t>Формовщик фарфоровых и фаянсовых изделий</t>
  </si>
  <si>
    <t>Формовщик фильтр-пластин</t>
  </si>
  <si>
    <t>Формовщик фольги</t>
  </si>
  <si>
    <t>Формовщик форм для наглядных пособий</t>
  </si>
  <si>
    <t>Формовщик художественного литья</t>
  </si>
  <si>
    <t>Формовщик электродной массы</t>
  </si>
  <si>
    <t>Формовщик электрокерамических изделий</t>
  </si>
  <si>
    <t>Формодержатель</t>
  </si>
  <si>
    <t>Форсунщик</t>
  </si>
  <si>
    <t>Фосфатировщик</t>
  </si>
  <si>
    <t>Фотограф</t>
  </si>
  <si>
    <t>Фотограф прецизионной фотолитографии</t>
  </si>
  <si>
    <t>Фотограф фотомеханического гравирования</t>
  </si>
  <si>
    <t>Фотокерамик</t>
  </si>
  <si>
    <t>Фотолаборант</t>
  </si>
  <si>
    <t>Фотооператор</t>
  </si>
  <si>
    <t>Фотопечатник на стекле</t>
  </si>
  <si>
    <t>Фотопечатник по эмали</t>
  </si>
  <si>
    <t>Фотоплазокопировщик</t>
  </si>
  <si>
    <t>Фототекарь</t>
  </si>
  <si>
    <t>Фотохимгравировщик</t>
  </si>
  <si>
    <t>Фотоцинкограф</t>
  </si>
  <si>
    <t>Фрезеровщик</t>
  </si>
  <si>
    <t>Фрезеровщик асбестоцементных плит</t>
  </si>
  <si>
    <t>Фрезеровщик камня</t>
  </si>
  <si>
    <t>Фрезеровщик обуви</t>
  </si>
  <si>
    <t>Фрезеровщик оптических деталей</t>
  </si>
  <si>
    <t>Фрезеровщик слитков</t>
  </si>
  <si>
    <t>Фризерщик</t>
  </si>
  <si>
    <t>Фриттовщик</t>
  </si>
  <si>
    <t>Фурнитурщик</t>
  </si>
  <si>
    <t>Футеровщик (кислотоупорщик)</t>
  </si>
  <si>
    <t>Футеровщик-шамотчик на ремонте ванн</t>
  </si>
  <si>
    <t>Футлярщик</t>
  </si>
  <si>
    <t>Халвомес</t>
  </si>
  <si>
    <t>Хлораторщик</t>
  </si>
  <si>
    <t>Хлораторщик по приготовлению двуххлористого олова</t>
  </si>
  <si>
    <t>Хлораторщик электродной продукции</t>
  </si>
  <si>
    <t>Хлоропроводчик</t>
  </si>
  <si>
    <t>Хлорщик</t>
  </si>
  <si>
    <t>Холодильщик пищевой продукции</t>
  </si>
  <si>
    <t>Холодильщик резиновых смесей</t>
  </si>
  <si>
    <t>Хромолитограф</t>
  </si>
  <si>
    <t>Хронометражист</t>
  </si>
  <si>
    <t>Художник</t>
  </si>
  <si>
    <t>Художник декоративной росписи по металлу</t>
  </si>
  <si>
    <t>Художник миниатюрной живописи</t>
  </si>
  <si>
    <t>Художник по костюму</t>
  </si>
  <si>
    <t>Художник росписи по дереву</t>
  </si>
  <si>
    <t>Художник росписи по ткани</t>
  </si>
  <si>
    <t>Художник росписи по эмали</t>
  </si>
  <si>
    <t>Цветочница</t>
  </si>
  <si>
    <t>Цементатор</t>
  </si>
  <si>
    <t>Цементаторщик</t>
  </si>
  <si>
    <t>Цементаторщик гидромедьустановки</t>
  </si>
  <si>
    <t>Центрировщик оптических деталей</t>
  </si>
  <si>
    <t>Центрифуговщик</t>
  </si>
  <si>
    <t>Цепеизготовитель</t>
  </si>
  <si>
    <t>Цоколевщик</t>
  </si>
  <si>
    <t>Чабан</t>
  </si>
  <si>
    <t>Часовщик по ремонту механических часов</t>
  </si>
  <si>
    <t>Часовщик по ремонту электронных и кварцевых часов</t>
  </si>
  <si>
    <t>Чеканщик</t>
  </si>
  <si>
    <t>Чеканщик скульптурного производства</t>
  </si>
  <si>
    <t>Чеканщик художественных изделий</t>
  </si>
  <si>
    <t>Чернильщик</t>
  </si>
  <si>
    <t>Чернильщик ювелирных и художественных изделий</t>
  </si>
  <si>
    <t>Чертежник</t>
  </si>
  <si>
    <t>Чистильщик</t>
  </si>
  <si>
    <t>Чистильщик абразивных изделий</t>
  </si>
  <si>
    <t>Чистильщик вентиляционных установок</t>
  </si>
  <si>
    <t>Чистильщик выпарных аппаратов</t>
  </si>
  <si>
    <t>Чистильщик дымоходов, боровов и топок</t>
  </si>
  <si>
    <t>Чистильщик изделий, полуфабрикатов и материалов</t>
  </si>
  <si>
    <t>Чистильщик канализационных тоннелей и каналов</t>
  </si>
  <si>
    <t>Чистильщик коконного сдира</t>
  </si>
  <si>
    <t>Чистильщик лица голья</t>
  </si>
  <si>
    <t>Чистильщик металла, отливок, изделий и деталей</t>
  </si>
  <si>
    <t>Чистильщик меховых шкурок бензином</t>
  </si>
  <si>
    <t>Чистильщик оборудования</t>
  </si>
  <si>
    <t>Чистильщик оборудования регенерации отходов волокна (ров)</t>
  </si>
  <si>
    <t>Чистильщик обуви</t>
  </si>
  <si>
    <t>Чистильщик оптики</t>
  </si>
  <si>
    <t>Чистильщик оснастки и приспособлений</t>
  </si>
  <si>
    <t>Чистильщик по очистке пылевых камер</t>
  </si>
  <si>
    <t>Чистильщик по очистке шламовых бассейнов и болтушек</t>
  </si>
  <si>
    <t>Чистильщик полимеризационных стаканов</t>
  </si>
  <si>
    <t>Чистильщик продукции</t>
  </si>
  <si>
    <t>Чистильщик ткани, изделий</t>
  </si>
  <si>
    <t>Чистильщик ферросплавов</t>
  </si>
  <si>
    <t>Чистильщик шпуль</t>
  </si>
  <si>
    <t>Чистильщик электроугольных изделий</t>
  </si>
  <si>
    <t>Чистильщик-точильщик чесальных аппаратов</t>
  </si>
  <si>
    <t>Чокеровщик</t>
  </si>
  <si>
    <t>Шаблонщик</t>
  </si>
  <si>
    <t>Шабровщик цветных металлов</t>
  </si>
  <si>
    <t>Швейцар</t>
  </si>
  <si>
    <t>Швея</t>
  </si>
  <si>
    <t>Швея в сырейно-красильных и скорняжных цехах</t>
  </si>
  <si>
    <t>Шевинговальщик</t>
  </si>
  <si>
    <t>Шелковод</t>
  </si>
  <si>
    <t>Шелкограф</t>
  </si>
  <si>
    <t>Шероховщик</t>
  </si>
  <si>
    <t>Шеф-инженер</t>
  </si>
  <si>
    <t>Шеф-инженер I категории</t>
  </si>
  <si>
    <t>Шеф-инженер II категории</t>
  </si>
  <si>
    <t>Шеф-повар</t>
  </si>
  <si>
    <t>Шихтовар</t>
  </si>
  <si>
    <t>Шихтовщик</t>
  </si>
  <si>
    <t>Шихтовщик в алмазном производстве</t>
  </si>
  <si>
    <t>Шихтовщик в производстве абразивов</t>
  </si>
  <si>
    <t>Шихтовщик-дозировщик</t>
  </si>
  <si>
    <t>Шлаковщик</t>
  </si>
  <si>
    <t>Шламовщик</t>
  </si>
  <si>
    <t>Шламовщик электролитных ванн</t>
  </si>
  <si>
    <t>Шламовщик-бассейнщик</t>
  </si>
  <si>
    <t>Шлифовальщик-резчик огнеупорных изделий</t>
  </si>
  <si>
    <t>Шлифовщик</t>
  </si>
  <si>
    <t>Шлифовщик алмазов и сверхтвердых материалов</t>
  </si>
  <si>
    <t>Шлифовщик асбестоцементных и асбестосилитовых плит</t>
  </si>
  <si>
    <t>Шлифовщик бумаги, картона и фибры</t>
  </si>
  <si>
    <t>Шлифовщик водорастворимых кристаллов</t>
  </si>
  <si>
    <t>Шлифовщик горных пород</t>
  </si>
  <si>
    <t>Шлифовщик изделий из твердых сплавов и тугоплавких металлов</t>
  </si>
  <si>
    <t>Шлифовщик изделий строительной керамики</t>
  </si>
  <si>
    <t>Шлифовщик изделий электронной техники</t>
  </si>
  <si>
    <t>Шлифовщик изделий, полуфабрикатов и материалов</t>
  </si>
  <si>
    <t>Шлифовщик камней</t>
  </si>
  <si>
    <t>Шлифовщик литоофсетных форм</t>
  </si>
  <si>
    <t>Шлифовщик медицинских изделий</t>
  </si>
  <si>
    <t>Шлифовщик микалекса</t>
  </si>
  <si>
    <t>Шлифовщик оптических деталей</t>
  </si>
  <si>
    <t>Шлифовщик печатных валов</t>
  </si>
  <si>
    <t>Шлифовщик по дереву</t>
  </si>
  <si>
    <t>Шлифовщик полотна</t>
  </si>
  <si>
    <t>Шлифовщик пьезокварцевых пластин и кристаллов</t>
  </si>
  <si>
    <t>Шлифовщик стекла</t>
  </si>
  <si>
    <t>Шлифовщик стеклоизделий</t>
  </si>
  <si>
    <t>Шлифовщик стержней</t>
  </si>
  <si>
    <t>Шлифовщик фарфоровых и фаянсовых изделий</t>
  </si>
  <si>
    <t>Шлифовщик художественных изделий из металла</t>
  </si>
  <si>
    <t>Шлифовщик электрокерамических изделий</t>
  </si>
  <si>
    <t>Шлифовщик электроугольных изделий</t>
  </si>
  <si>
    <t>Шлифовщик янтаря</t>
  </si>
  <si>
    <t>Шлифовщик-полировщик изделий из камня</t>
  </si>
  <si>
    <t>Шлифовщик-полировщик по прецизионной обработке полупроводниковых материалов</t>
  </si>
  <si>
    <t>Шлифовщик-резчик огнеупорных изделий</t>
  </si>
  <si>
    <t>Шлиховщик</t>
  </si>
  <si>
    <t>Шлихтовар</t>
  </si>
  <si>
    <t>Шлюзовщик</t>
  </si>
  <si>
    <t>Шоопировщик элементов</t>
  </si>
  <si>
    <t>Шорник по изготовлению и отделке протезно-ортопедических изделий</t>
  </si>
  <si>
    <t>Шпаклевщик</t>
  </si>
  <si>
    <t>Шпредингист</t>
  </si>
  <si>
    <t>Шприцовщик</t>
  </si>
  <si>
    <t>Штабелевщик древесины</t>
  </si>
  <si>
    <t>Штабелевщик электродов</t>
  </si>
  <si>
    <t>Штабелировщик металла</t>
  </si>
  <si>
    <t>Штамповщик</t>
  </si>
  <si>
    <t>Штамповщик ватных фильтров</t>
  </si>
  <si>
    <t>Штамповщик дисков для алюминиевых туб</t>
  </si>
  <si>
    <t>Штамповщик жидкого металла</t>
  </si>
  <si>
    <t>Штамповщик изделий из слюды</t>
  </si>
  <si>
    <t>Штамповщик корректирующих светофильтров</t>
  </si>
  <si>
    <t>Штамповщик методом взрыва</t>
  </si>
  <si>
    <t>Штамповщик на падающих молотах</t>
  </si>
  <si>
    <t>Штамповщик ножек</t>
  </si>
  <si>
    <t>Штамповщик пробковых изделий</t>
  </si>
  <si>
    <t>Штамповщик резиновой обуви</t>
  </si>
  <si>
    <t>Штамповщик электроимпульсным методом</t>
  </si>
  <si>
    <t>Штапелировщик</t>
  </si>
  <si>
    <t>Штемпелевщик карандашей</t>
  </si>
  <si>
    <t>Штемпелевщик этикеток</t>
  </si>
  <si>
    <t>Штенгелевщик</t>
  </si>
  <si>
    <t>Штукатур</t>
  </si>
  <si>
    <t>Экипировщик</t>
  </si>
  <si>
    <t>Эколог</t>
  </si>
  <si>
    <t>Эколог (инженер по охране окружающей среды)</t>
  </si>
  <si>
    <t>Эколог (инженер по охране окружающей среды) I категории</t>
  </si>
  <si>
    <t>Эколог (инженер по охране окружающей среды) II категории</t>
  </si>
  <si>
    <t>Экономист</t>
  </si>
  <si>
    <t>Экономист I категории</t>
  </si>
  <si>
    <t>Экономист II категории</t>
  </si>
  <si>
    <t>Экономист вычислительного (информационно-вычислительного) центра</t>
  </si>
  <si>
    <t>Экономист вычислительного (информационно-вычислительного) центра I категории</t>
  </si>
  <si>
    <t>Экономист вычислительного (информационно-вычислительного) центра II категории</t>
  </si>
  <si>
    <t>Экономист по бухгалтерскому учету и анализу хозяйственной деятельности</t>
  </si>
  <si>
    <t>Экономист по бухгалтерскому учету и анализу хозяйственной деятельности I категории</t>
  </si>
  <si>
    <t>Экономист по бухгалтерскому учету и анализу хозяйственной деятельности II категории</t>
  </si>
  <si>
    <t>Экономист по договорной и претензионной работе</t>
  </si>
  <si>
    <t>Экономист по договорной и претензионной работе I категории</t>
  </si>
  <si>
    <t>Экономист по договорной и претензионной работе II категории</t>
  </si>
  <si>
    <t>Экономист по материально-техническому снабжению</t>
  </si>
  <si>
    <t>Экономист по материально-техническому снабжению I категории</t>
  </si>
  <si>
    <t>Экономист по материально-техническому снабжению II категории</t>
  </si>
  <si>
    <t>Экономист по планированию</t>
  </si>
  <si>
    <t>Экономист по планированию I категории</t>
  </si>
  <si>
    <t>Экономист по планированию II категории</t>
  </si>
  <si>
    <t>Экономист по сбыту</t>
  </si>
  <si>
    <t>Экономист по сбыту I категории</t>
  </si>
  <si>
    <t>Экономист по сбыту II категории</t>
  </si>
  <si>
    <t>Экономист по труду</t>
  </si>
  <si>
    <t>Экономист по труду I категории</t>
  </si>
  <si>
    <t>Экономист по труду II категории</t>
  </si>
  <si>
    <t>Экономист по финансовой работе</t>
  </si>
  <si>
    <t>Экономист по финансовой работе I категории</t>
  </si>
  <si>
    <t>Экономист по финансовой работе II категории</t>
  </si>
  <si>
    <t>Экранировщик жил, проводов и кабелей</t>
  </si>
  <si>
    <t>Эксгаустировщик банок с консервами</t>
  </si>
  <si>
    <t>Экспедитор</t>
  </si>
  <si>
    <t>Экспедитор печати</t>
  </si>
  <si>
    <t>Экспедитор по перевозке грузов</t>
  </si>
  <si>
    <t>Эксперт</t>
  </si>
  <si>
    <t>Эксперт I категории</t>
  </si>
  <si>
    <t>Эксперт II категории</t>
  </si>
  <si>
    <t>Эксперт дорожного хозяйства</t>
  </si>
  <si>
    <t>Эксперт дорожного хозяйства I категории</t>
  </si>
  <si>
    <t>Эксперт дорожного хозяйства II категории</t>
  </si>
  <si>
    <t>Эксперт по промышленной безопасности подъемных сооружений</t>
  </si>
  <si>
    <t>Эксперт по промышленной безопасности подъемных сооружений I категории</t>
  </si>
  <si>
    <t>Эксперт по промышленной безопасности подъемных сооружений II категории</t>
  </si>
  <si>
    <t>эксперт-биохимик</t>
  </si>
  <si>
    <t>эксперт-генетик</t>
  </si>
  <si>
    <t>эксперт-физик по контролю за источниками ионизирующих и неионизирующих излучений</t>
  </si>
  <si>
    <t>Экстрагировщик пектина</t>
  </si>
  <si>
    <t>Электрик судовой</t>
  </si>
  <si>
    <t>Электроверетенщик</t>
  </si>
  <si>
    <t>Электровибронаплавщик</t>
  </si>
  <si>
    <t>Электроворсовальщик</t>
  </si>
  <si>
    <t>Электрогазосварщик</t>
  </si>
  <si>
    <t>Электрогазосварщик-врезчик</t>
  </si>
  <si>
    <t>Электродчик</t>
  </si>
  <si>
    <t>Электродчик безламельных аккумуляторов и элементов</t>
  </si>
  <si>
    <t>Электродчик ламельных аккумуляторов и элементов</t>
  </si>
  <si>
    <t>Электрозаточник</t>
  </si>
  <si>
    <t>Электролизерщик</t>
  </si>
  <si>
    <t>Электролизник водных растворов</t>
  </si>
  <si>
    <t>Электролизник по снятию олова с жести</t>
  </si>
  <si>
    <t>Электролизник расплавленных солей</t>
  </si>
  <si>
    <t>Электромеханик по испытанию и ремонту электрооборудования</t>
  </si>
  <si>
    <t>Электромеханик по лифтам</t>
  </si>
  <si>
    <t>Электромеханик по обслуживанию светотехнического оборудования систем обеспечения полетов</t>
  </si>
  <si>
    <t>Электромеханик по ремонту и обслуживанию медицинских оптических приборов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</si>
  <si>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</si>
  <si>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</si>
  <si>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наркозно-дыхательной аппаратуры</t>
  </si>
  <si>
    <t>Электромеханик по ремонту и обслуживанию счетно-вычислительных машин</t>
  </si>
  <si>
    <t>Электромеханик по ремонту и обслуживанию электронной медицинской аппаратуры</t>
  </si>
  <si>
    <t>Электромеханик по средствам автоматики и приборам технологического оборудования</t>
  </si>
  <si>
    <t>Электромеханик по торговому и холодильному оборудованию</t>
  </si>
  <si>
    <t>Электромеханик почтового оборудования</t>
  </si>
  <si>
    <t>Электромонтажник блоков электронно-механических часов</t>
  </si>
  <si>
    <t>Электромонтажник по аккумуляторным батареям</t>
  </si>
  <si>
    <t>Электромонтажник по кабельным сетям</t>
  </si>
  <si>
    <t>Электромонтажник по обслуживанию испытаний</t>
  </si>
  <si>
    <t>Электромонтажник по освещению и осветительным сетям</t>
  </si>
  <si>
    <t>Электромонтажник по распределительным устройствам и вторичным цепям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</si>
  <si>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</si>
  <si>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</si>
  <si>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</si>
  <si>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Электромонтажник судовой</t>
  </si>
  <si>
    <t>Электромонтажник-наладчик</t>
  </si>
  <si>
    <t>Электромонтажник-схемщик</t>
  </si>
  <si>
    <t>Электромонтер главного щита управления электростанции</t>
  </si>
  <si>
    <t>Электромонтер диспетчерского оборудования и телеавтоматики</t>
  </si>
  <si>
    <t>Электромонтер канализационных сооружений связи</t>
  </si>
  <si>
    <t>Электромонтер контактной сети</t>
  </si>
  <si>
    <t>Электромонтер линейных сооружений телефонной связи и радиофикации</t>
  </si>
  <si>
    <t>Электромонтер оперативно-выездной бригады</t>
  </si>
  <si>
    <t>Электромонтер охранно-пожарной сигнализации</t>
  </si>
  <si>
    <t>Электромонтер по испытаниям и измерениям</t>
  </si>
  <si>
    <t>Электромонтер по надзору за трассами кабельных сетей</t>
  </si>
  <si>
    <t>Электромонтер по обслуживанию буровых</t>
  </si>
  <si>
    <t>Электромонтер по обслуживанию гидроагрегатов машинного зала</t>
  </si>
  <si>
    <t>Электромонтер по обслуживанию и ремонту устройств сигнализации, централизации и блокировки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</si>
  <si>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</si>
  <si>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</si>
  <si>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</t>
  </si>
  <si>
    <t>Электромонтер по обслуживанию электрооборудования электростанций</t>
  </si>
  <si>
    <t>Электромонтер по обслуживанию электроустановок</t>
  </si>
  <si>
    <t>Электромонтер по оперативным переключениям в распределительных сетях</t>
  </si>
  <si>
    <t>Электромонтер по ремонту аппаратуры релейной защиты и автоматики</t>
  </si>
  <si>
    <t>Электромонтер по ремонту воздушных линий электропередачи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</si>
  <si>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</si>
  <si>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</si>
  <si>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и обслуживанию аппаратуры и устройств связи</t>
  </si>
  <si>
    <t>Электромонтер по ремонту и обслуживанию электрооборудования</t>
  </si>
  <si>
    <t>Электромонтер по ремонту обмоток и изоляции электрооборудования</t>
  </si>
  <si>
    <t>Электромонтер по ремонту электрооборудования</t>
  </si>
  <si>
    <t>Электромонтер по эксплуатации распределительных сетей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</si>
  <si>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</si>
  <si>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</si>
  <si>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Электромонтер приемо-передающей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</si>
  <si>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</si>
  <si>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</si>
  <si>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</si>
  <si>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</si>
  <si>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</si>
  <si>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</si>
  <si>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Электромонтер тяговой подстанции</t>
  </si>
  <si>
    <t>Электромонтер-линейщик по монтажу воздушных линий высокого напряжения и контактной сети</t>
  </si>
  <si>
    <t>Электромонтер-релейщик</t>
  </si>
  <si>
    <t>Электрополировщик</t>
  </si>
  <si>
    <t>Электрорадиомонтажник по обслуживанию испытаний</t>
  </si>
  <si>
    <t>Электрорадиомонтажник судовой</t>
  </si>
  <si>
    <t>Электросварщик листов и лент</t>
  </si>
  <si>
    <t>Электросварщик на автоматических и полуавтоматических машинах</t>
  </si>
  <si>
    <t>Электросварщик ручной сварки</t>
  </si>
  <si>
    <t>Электросварщик труб на стане</t>
  </si>
  <si>
    <t>Электрослесарь на проходке</t>
  </si>
  <si>
    <t>Электрослесарь по обслуживанию автоматики и средств измерений электростанций</t>
  </si>
  <si>
    <t>Электрослесарь по обслуживанию и ремонту оборудования</t>
  </si>
  <si>
    <t>Электрослесарь по ремонту и обслуживанию автоматики и средств измерений электростанций</t>
  </si>
  <si>
    <t>Электрослесарь по ремонту оборудования нефтебаз</t>
  </si>
  <si>
    <t>Электрослесарь по ремонту оборудования распределительных устройств</t>
  </si>
  <si>
    <t>Электрослесарь по ремонту приборов управления вооружением и стрельбой</t>
  </si>
  <si>
    <t>Электрослесарь по ремонту электрических машин</t>
  </si>
  <si>
    <t>Электрослесарь по ремонту электрооборудования электростанций</t>
  </si>
  <si>
    <t>Электрослесарь подземный</t>
  </si>
  <si>
    <t>Электрослесарь строительный</t>
  </si>
  <si>
    <t>Электрослесарь-контактчик</t>
  </si>
  <si>
    <t>Электрослесарь-монтажник подземного горнопроходческого оборудования</t>
  </si>
  <si>
    <t>Электросушильщик кабелей</t>
  </si>
  <si>
    <t>Электрофотограф</t>
  </si>
  <si>
    <t>Электрохимобработчик</t>
  </si>
  <si>
    <t>Электроэрозионист</t>
  </si>
  <si>
    <t>Эмалировщик</t>
  </si>
  <si>
    <t>Эмалировщик проволоки</t>
  </si>
  <si>
    <t>Эмалировщик резисторов</t>
  </si>
  <si>
    <t>Эмальер</t>
  </si>
  <si>
    <t>эмбриолог</t>
  </si>
  <si>
    <t>Эмульсировщик</t>
  </si>
  <si>
    <t>Эмульсировщик прецизионной фотолитографии</t>
  </si>
  <si>
    <t>Эмульсовар</t>
  </si>
  <si>
    <t>Энергетик</t>
  </si>
  <si>
    <t>энтомолог</t>
  </si>
  <si>
    <t>Эпилировщик меховых шкурок</t>
  </si>
  <si>
    <t>Ювелир</t>
  </si>
  <si>
    <t>Ювелир-браслетчик</t>
  </si>
  <si>
    <t>Ювелир-гравер</t>
  </si>
  <si>
    <t>Ювелир-закрепщик</t>
  </si>
  <si>
    <t>Ювелир-монтировщик</t>
  </si>
  <si>
    <t>Ювелир-филигранщик</t>
  </si>
  <si>
    <t>Ювелир-цепочник</t>
  </si>
  <si>
    <t>Юрисконсульт</t>
  </si>
  <si>
    <t>Юрисконсульт I категории</t>
  </si>
  <si>
    <t>Юрисконсульт II категории</t>
  </si>
  <si>
    <t>Юстировщик</t>
  </si>
  <si>
    <t>Юстировщик деталей и приборов</t>
  </si>
  <si>
    <t>Юстировщик оптических приборов</t>
  </si>
  <si>
    <t>Функция ВПР</t>
  </si>
  <si>
    <t>Для поиска необходимого подразделения или ОИД</t>
  </si>
  <si>
    <t>Необходимо сцепить несколько столбцов, к примеру наименование МО и ОИД подразделения</t>
  </si>
  <si>
    <t>Столбец со сцепкой должен находиться в первом столбце</t>
  </si>
  <si>
    <t>такую же сцепку необходимо произвести и на листе справочника</t>
  </si>
  <si>
    <t>Функция ВПР сначала указывается столбец со сцепкой на листе поиска значений</t>
  </si>
  <si>
    <t>Затем указывается весь диапазон справочника</t>
  </si>
  <si>
    <t>А после уже номер столбца с искомыми значениями</t>
  </si>
  <si>
    <t>1.2.643.5.1.13.13.12.2.30.10879.0.385953</t>
  </si>
  <si>
    <t>филиал «Туберкулезная больница №1» Федеральное казенное учреждение здравоохранения «Медико-санитарная часть № 30 Федеральной службы исполнения наказаний</t>
  </si>
  <si>
    <t>1.2.643.5.1.13.13.12.2.30.12138</t>
  </si>
  <si>
    <t>1.2.643.5.1.13.13.12.2.30.12138.0.392648</t>
  </si>
  <si>
    <t>1.2.643.5.1.13.13.12.2.30.2774.0.386860</t>
  </si>
  <si>
    <t>1.2.643.5.1.13.13.12.2.30.2774.0.388701</t>
  </si>
  <si>
    <t>1.2.643.5.1.13.13.12.2.30.2774.0.392278</t>
  </si>
  <si>
    <t>1.2.643.5.1.13.13.12.2.30.2774.0.392279</t>
  </si>
  <si>
    <t>1.2.643.5.1.13.13.12.2.30.2774.0.392280</t>
  </si>
  <si>
    <t>1.2.643.5.1.13.13.12.2.30.2776.0.392337</t>
  </si>
  <si>
    <t>1.2.643.5.1.13.13.12.2.30.2776.0.392341</t>
  </si>
  <si>
    <t>1.2.643.5.1.13.13.12.2.30.2777.0.392331</t>
  </si>
  <si>
    <t>1.2.643.5.1.13.13.12.2.30.2777.0.392334</t>
  </si>
  <si>
    <t>1.2.643.5.1.13.13.12.2.30.9446.0.392661</t>
  </si>
  <si>
    <t>Автор статей</t>
  </si>
  <si>
    <t>Агент</t>
  </si>
  <si>
    <t>Административный директор</t>
  </si>
  <si>
    <t>Администратор баз данных</t>
  </si>
  <si>
    <t>Ассистент монтажера</t>
  </si>
  <si>
    <t>Веб-писатель</t>
  </si>
  <si>
    <t>Веб-райтер</t>
  </si>
  <si>
    <t>Ведущий техник</t>
  </si>
  <si>
    <t>Ведущий оператор видеозаписи</t>
  </si>
  <si>
    <t>Ведущий системный администратор</t>
  </si>
  <si>
    <t>Ведущий системный инженер</t>
  </si>
  <si>
    <t>Ведущий специалист</t>
  </si>
  <si>
    <t>Ведущий специалист по пожарной безопасности</t>
  </si>
  <si>
    <t>Ведущий специалист по противопожарной профилактике</t>
  </si>
  <si>
    <t>Вице-президент по поддержке бизнеса</t>
  </si>
  <si>
    <t>главная медицинская сестра</t>
  </si>
  <si>
    <t>главный врач медицинской организации</t>
  </si>
  <si>
    <t>Главный инженер отдела капитального строительства</t>
  </si>
  <si>
    <t>Главный приборист</t>
  </si>
  <si>
    <t>Главный системный администратор</t>
  </si>
  <si>
    <t>Главный специалист атомной станции</t>
  </si>
  <si>
    <t>Главный специалист службы сбыта, хранения, транспортирования и контроля спецпродукции</t>
  </si>
  <si>
    <t>Главный технолог атомной станции</t>
  </si>
  <si>
    <t>Главный физик</t>
  </si>
  <si>
    <t>Директор базы (Туристической)</t>
  </si>
  <si>
    <t>Директор представительства</t>
  </si>
  <si>
    <t>Директор хозяйства (Подсобного сельского)</t>
  </si>
  <si>
    <t>заведующий здравпунктом - фельдшер</t>
  </si>
  <si>
    <t>Заведующий лабораторией</t>
  </si>
  <si>
    <t>Заместитель генерального директора по общим вопросам</t>
  </si>
  <si>
    <t>Заместитель генерального директора по поддержке бизнеса</t>
  </si>
  <si>
    <t>заместитель директора аптечной организации</t>
  </si>
  <si>
    <t>Заместитель директора по качеству</t>
  </si>
  <si>
    <t>заместитель заведующего аптечной организации</t>
  </si>
  <si>
    <t>заместитель начальника аптечной организации</t>
  </si>
  <si>
    <t>Заместитель руководителя</t>
  </si>
  <si>
    <t>Заместитель руководителя подразделения</t>
  </si>
  <si>
    <t>Инженер по режиму и охране</t>
  </si>
  <si>
    <t>Инженер-профилактик отдела пожарной безопасности</t>
  </si>
  <si>
    <t>Консультант по закупкам</t>
  </si>
  <si>
    <t>Контент-менеджер</t>
  </si>
  <si>
    <t>Контент-редактор</t>
  </si>
  <si>
    <t>Копирайтер</t>
  </si>
  <si>
    <t>Мастер по Контролю технического состояния автомобилей, дорожно-строительных машин и механизмов</t>
  </si>
  <si>
    <t>Мастер по ремонту оборудования</t>
  </si>
  <si>
    <t>Мастер по ремонту приборов и аппаратуры</t>
  </si>
  <si>
    <t>Мастер по ремонту технологического оборудования</t>
  </si>
  <si>
    <t>Мастер по ремонту транспорта</t>
  </si>
  <si>
    <t>Мастер по эксплуатации и ремонту машин и механизмов</t>
  </si>
  <si>
    <t>Мастер погрузочно-разгрузочных работ</t>
  </si>
  <si>
    <t>медицинская сестра - анестезист</t>
  </si>
  <si>
    <t>медицинская сестра патронажная</t>
  </si>
  <si>
    <t>медицинская сестра перевязочной</t>
  </si>
  <si>
    <t>медицинская сестра по массажу</t>
  </si>
  <si>
    <t>медицинская сестра приемного отделения</t>
  </si>
  <si>
    <t>медицинская сестра процедурной</t>
  </si>
  <si>
    <t>медицинская сестра стерилизационной</t>
  </si>
  <si>
    <t>медицинская сестра участковая</t>
  </si>
  <si>
    <t>Менеджер информационных ресурсов</t>
  </si>
  <si>
    <t>Менеджер отдела инфокоммуникационных технологий</t>
  </si>
  <si>
    <t>младшая медицинская сестра по уходу за больными</t>
  </si>
  <si>
    <t>Младший системный администратор</t>
  </si>
  <si>
    <t>Младший специалист отдела инфокоммуникационных технологий</t>
  </si>
  <si>
    <t>Модератор</t>
  </si>
  <si>
    <t>Монтажер</t>
  </si>
  <si>
    <t>Монтажер высшей квалификации</t>
  </si>
  <si>
    <t>Наборщик текста</t>
  </si>
  <si>
    <t>Начальник административно-хозяйственного подразделения</t>
  </si>
  <si>
    <t>Начальник лабораторией</t>
  </si>
  <si>
    <t>начальник медицинской организации</t>
  </si>
  <si>
    <t>Начальник службы пожарной безопасности</t>
  </si>
  <si>
    <t>Оператор ввода</t>
  </si>
  <si>
    <t>Оператор видеомонтажа</t>
  </si>
  <si>
    <t>Оператор инсинератора</t>
  </si>
  <si>
    <t>Оператор комплекса термического обезвреживания отходов</t>
  </si>
  <si>
    <t>Оператор крематора</t>
  </si>
  <si>
    <t>Оператор оборудования для обезвреживания отходов</t>
  </si>
  <si>
    <t>операционная медицинская сестра</t>
  </si>
  <si>
    <t>Офис-менеджер</t>
  </si>
  <si>
    <t>Публикатор</t>
  </si>
  <si>
    <t>Работник контрактной службы</t>
  </si>
  <si>
    <t>Режиссер видеомонтажа</t>
  </si>
  <si>
    <t>Режиссер монтажа</t>
  </si>
  <si>
    <t>Режиссер нелинейного монтажа</t>
  </si>
  <si>
    <t>Рерайтер</t>
  </si>
  <si>
    <t>Руководитель</t>
  </si>
  <si>
    <t>Руководитель административно-хозяйственного подразделения</t>
  </si>
  <si>
    <t>Руководитель контрактной службы</t>
  </si>
  <si>
    <t>Руководитель подразделения</t>
  </si>
  <si>
    <t>Руководитель подразделения по управлению корпоративной недвижимостью</t>
  </si>
  <si>
    <t>Руководитель службы пожарной профилактики организации</t>
  </si>
  <si>
    <t>Руководитель транспортного подразделения</t>
  </si>
  <si>
    <t>Системный администратор</t>
  </si>
  <si>
    <t>Системный инженер</t>
  </si>
  <si>
    <t>Системный техник</t>
  </si>
  <si>
    <t>Советник</t>
  </si>
  <si>
    <t>Специалист</t>
  </si>
  <si>
    <t>Специалист административно-хозяйственной деятельности</t>
  </si>
  <si>
    <t>Специалист по административно-хозяйственному обеспечению</t>
  </si>
  <si>
    <t>Специалист по обеспечению деловых поездок и мероприятий</t>
  </si>
  <si>
    <t>Специалист по противопожарной профилактике</t>
  </si>
  <si>
    <t>Специалист по управлению корпоративной недвижимостью</t>
  </si>
  <si>
    <t>Специалист по управлению корпоративным транспортом</t>
  </si>
  <si>
    <t>специалист по учебно-методической работе</t>
  </si>
  <si>
    <t>старшая медицинская сестра</t>
  </si>
  <si>
    <t>Старший техник</t>
  </si>
  <si>
    <t>Старший агент</t>
  </si>
  <si>
    <t>Старший системный администратор</t>
  </si>
  <si>
    <t>Старший специалист по закупкам</t>
  </si>
  <si>
    <t>Управляющий делами</t>
  </si>
  <si>
    <t>ученый секретарь совета образовательной организации</t>
  </si>
  <si>
    <t>фасовщик</t>
  </si>
  <si>
    <t>Бирючекосинская амбулатория</t>
  </si>
  <si>
    <t>Зареченская амбулатория</t>
  </si>
  <si>
    <t>Промысловская амбулатория</t>
  </si>
  <si>
    <t>Яндыковская амбулатория</t>
  </si>
  <si>
    <t>Кабинет ЛФК</t>
  </si>
  <si>
    <t>Зубовский ФАП</t>
  </si>
  <si>
    <t>ОБЩЕБОЛЬНИЧНЫЙ НЕМЕДИЦИНСКИЙ ПЕРСОНАЛ</t>
  </si>
  <si>
    <t>Зензели оперативный отдел СМП</t>
  </si>
  <si>
    <t>Лиман оперативный отдел СМП</t>
  </si>
  <si>
    <t>Оля оперативный отдел СМП</t>
  </si>
  <si>
    <t>Поликлиника (Поликлиническое отделение)</t>
  </si>
  <si>
    <t>Лечебно-диагностическое отделение</t>
  </si>
  <si>
    <t>Планово-экономический отдел</t>
  </si>
  <si>
    <t>Архивист</t>
  </si>
  <si>
    <t>Вахтер (сторож)</t>
  </si>
  <si>
    <t>ведущий специалист гражданской обороны</t>
  </si>
  <si>
    <t>дизайнер</t>
  </si>
  <si>
    <t>инженер по радиационному контролю</t>
  </si>
  <si>
    <t>корреспондент</t>
  </si>
  <si>
    <t>Машинист по стирке спецодежды</t>
  </si>
  <si>
    <t>Начальник бригады</t>
  </si>
  <si>
    <t>Начальник вычислительного центра</t>
  </si>
  <si>
    <t>Начальник группы</t>
  </si>
  <si>
    <t>помощник воспитателя</t>
  </si>
  <si>
    <t>Рабочий специальных установок</t>
  </si>
  <si>
    <t>редактор</t>
  </si>
  <si>
    <t>редактор I категории</t>
  </si>
  <si>
    <t>редактор II категории</t>
  </si>
  <si>
    <t>Руководитель бригады</t>
  </si>
  <si>
    <t>Руководитель группы</t>
  </si>
  <si>
    <t>Специалист по администрированию сетевых устройств</t>
  </si>
  <si>
    <t>специалист по мобилизационной подготовке экономики</t>
  </si>
  <si>
    <t>Специалист по работе с клиентами</t>
  </si>
  <si>
    <t>старший бухгалтер</t>
  </si>
  <si>
    <t>старший инженер-программист</t>
  </si>
  <si>
    <t>старший специалист в сфере закупок</t>
  </si>
  <si>
    <t>старший специалист по кадрам</t>
  </si>
  <si>
    <t>старший экономист</t>
  </si>
  <si>
    <t>техник связи (АТС)</t>
  </si>
  <si>
    <t>фотокорреспондент</t>
  </si>
  <si>
    <t>Художник-конструктор (дизайнер)</t>
  </si>
  <si>
    <t>Электромеханик связей</t>
  </si>
  <si>
    <t>Бухгалтер по учету и калькуляции продуктов питания</t>
  </si>
  <si>
    <t>Бухгалтер по учету материальных ценностей</t>
  </si>
  <si>
    <t>Бухгалтер по расчетам с рабочими и служащими</t>
  </si>
  <si>
    <t>Бухгалтер по финансовому учету</t>
  </si>
  <si>
    <t>Главный редактор</t>
  </si>
  <si>
    <t>Главный хранитель фондов</t>
  </si>
  <si>
    <t>Техник II категории</t>
  </si>
  <si>
    <t>Занимаемая должность</t>
  </si>
  <si>
    <t>Заведующий</t>
  </si>
  <si>
    <t>заместитель начальника отдела</t>
  </si>
  <si>
    <t>руководитель (директор, заведующий, начальник, управляющий) обособленного структурного подразделения</t>
  </si>
  <si>
    <t>Чистильщик овощей, плодов и ягод</t>
  </si>
  <si>
    <t>Инструктор гражданской обороны</t>
  </si>
  <si>
    <t>Автомеханик</t>
  </si>
  <si>
    <t>Диспетчер контактного центра</t>
  </si>
  <si>
    <t>Оператор контактного центра</t>
  </si>
  <si>
    <t>Контролер качества обслуживания</t>
  </si>
  <si>
    <t>Специалист по контролю качества обслуживания</t>
  </si>
  <si>
    <t>Эксперт по контролю качества обслуживания</t>
  </si>
  <si>
    <t>Планировщик ресурсов</t>
  </si>
  <si>
    <t>Специалист по анализу и планированию ресурсов</t>
  </si>
  <si>
    <t>Менеджер по планированию ресурсов</t>
  </si>
  <si>
    <t>Специалист по планированию ресурсов</t>
  </si>
  <si>
    <t>Специалист по мониторингу</t>
  </si>
  <si>
    <t>Супервайзер</t>
  </si>
  <si>
    <t>Руководитель структурного подразделения</t>
  </si>
  <si>
    <t>Специалист по технической поддержке информационно-коммуникационных систем</t>
  </si>
  <si>
    <t>Специалист первой линии технической поддержки</t>
  </si>
  <si>
    <t>Оператор технической поддержки</t>
  </si>
  <si>
    <t>Специалист диспетчерской службы</t>
  </si>
  <si>
    <t>Специалист службы поддержки</t>
  </si>
  <si>
    <t>Начальник отдела сбыта</t>
  </si>
  <si>
    <t>Директор департамента по маркетингу</t>
  </si>
  <si>
    <t>Директор департамента по продажам</t>
  </si>
  <si>
    <t>Директор департамента по сбыту</t>
  </si>
  <si>
    <t>Менеджер по информационным технологиям</t>
  </si>
  <si>
    <t>Руководитель отдела управления инфраструктурой</t>
  </si>
  <si>
    <t>Руководитель отдела программного обеспечения</t>
  </si>
  <si>
    <t>Руководитель группы управления базами данных</t>
  </si>
  <si>
    <t>Заведующий отделом поддержки пользователей</t>
  </si>
  <si>
    <t>Менеджер центра обслуживания пользователей ИТ</t>
  </si>
  <si>
    <t>Директор службы заказчика</t>
  </si>
  <si>
    <t>Директор (начальник) вычислительного (информационно-вычислительного) центра</t>
  </si>
  <si>
    <t>Начальник отдела автоматизированной системы управления производством (АСУП)</t>
  </si>
  <si>
    <t>Работник по эксплуатации оборудования, работающего под избыточным давлением, котлов и трубопроводов пара</t>
  </si>
  <si>
    <t>Машинист (оператор) паровых котлов</t>
  </si>
  <si>
    <t>Машинист (оператор) водогрейных котлов</t>
  </si>
  <si>
    <t>Оператор по обслуживанию электрических котлов</t>
  </si>
  <si>
    <t>Специалист по управлению персоналом</t>
  </si>
  <si>
    <t>Специалист по кадровому делопроизводству</t>
  </si>
  <si>
    <t>Специалист по документационному обеспечению работы с персоналом</t>
  </si>
  <si>
    <t>Специалист по документационному обеспечению персонала</t>
  </si>
  <si>
    <t>Специалист по персоналу</t>
  </si>
  <si>
    <t>Специалист по подбору персонала</t>
  </si>
  <si>
    <t>Специалист по оценке и аттестации персонала</t>
  </si>
  <si>
    <t>Специалист по развитию и обучению персонала</t>
  </si>
  <si>
    <t>Специалист по развитию карьеры персонала</t>
  </si>
  <si>
    <t>Специалист по нормированию и оплате труда</t>
  </si>
  <si>
    <t>Специалист по организации и оплате труда</t>
  </si>
  <si>
    <t>Специалист по компенсациям и льготам</t>
  </si>
  <si>
    <t>Специалист по социальным программам</t>
  </si>
  <si>
    <t>Специалист по работе с представительными органами работников</t>
  </si>
  <si>
    <t>Специалист по корпоративной социальной политике</t>
  </si>
  <si>
    <t>Заведующий (начальник) отделом кадров</t>
  </si>
  <si>
    <t>Вице-президент по управлению персоналом</t>
  </si>
  <si>
    <t>Директор по персоналу</t>
  </si>
  <si>
    <t>Директор по управлению персоналом</t>
  </si>
  <si>
    <t>Заместитель генерального директора по управлению персоналом</t>
  </si>
  <si>
    <t>Выпускающий (редактор по выпуску)</t>
  </si>
  <si>
    <t>Сиделка (помощник по уходу)</t>
  </si>
  <si>
    <t>Сиделка</t>
  </si>
  <si>
    <t>Секретарь-администратор</t>
  </si>
  <si>
    <t>Помощник руководителя</t>
  </si>
  <si>
    <t>Специалист по организационному и документационному обеспечению</t>
  </si>
  <si>
    <t>Акушерка</t>
  </si>
  <si>
    <t>Санитарка</t>
  </si>
  <si>
    <t>медицинский брат</t>
  </si>
  <si>
    <t>фасовщица</t>
  </si>
  <si>
    <t>заместитель руководителя (директора, заведующего, начальника, управляющего) структурного подразделения</t>
  </si>
  <si>
    <t>Специалист по эксплуатации и ремонту сетей водоснабжения и водоотведения</t>
  </si>
  <si>
    <t>Начальник отдела технической эксплуатации</t>
  </si>
  <si>
    <t>Начальник отдела по технической эксплуатации внутридомовых сетей водоснабжения и водоотведения</t>
  </si>
  <si>
    <t>Техник по организации ремонта внутридомовых сетей водоснабжения и водоотведения</t>
  </si>
  <si>
    <t>Специалист по эксплуатации газораспределительных станций</t>
  </si>
  <si>
    <t>Инженер по эксплуатации оборудования газовых объектов</t>
  </si>
  <si>
    <t>Мастер по эксплуатации оборудования газовых объектов</t>
  </si>
  <si>
    <t>Начальник службы</t>
  </si>
  <si>
    <t>Начальник участка</t>
  </si>
  <si>
    <t>Специалист по промышленной фармации в области контроля лекарственных средств</t>
  </si>
  <si>
    <t>Химик-аналитик</t>
  </si>
  <si>
    <t>Микробиолог</t>
  </si>
  <si>
    <t>Старший лаборант-исследователь</t>
  </si>
  <si>
    <t>Старший химик-аналитик</t>
  </si>
  <si>
    <t>Старший провизор-аналитик</t>
  </si>
  <si>
    <t>Старший микробиолог</t>
  </si>
  <si>
    <t>Фармаколог</t>
  </si>
  <si>
    <t>Вирусолог</t>
  </si>
  <si>
    <t>Старший вирусолог</t>
  </si>
  <si>
    <t>заведующий (начальник) структурного подразделения (отдела, отделения, лаборатории, кабинета, отряда и другое) медицинской организации - врач - статистик</t>
  </si>
  <si>
    <t>заведующий (начальник) структурного подразделения (отдела, отделения, лаборатории, кабинета, отряда и другое) медицинской организации - врач - методист</t>
  </si>
  <si>
    <t>Инженер-электрик</t>
  </si>
  <si>
    <t>Культоролог-аниматор</t>
  </si>
  <si>
    <t>Заместитель главного врача по кадрам</t>
  </si>
  <si>
    <t>Культорганизатор</t>
  </si>
  <si>
    <t>Начальник службы отопления</t>
  </si>
  <si>
    <t>Административный аппарат</t>
  </si>
  <si>
    <t>Общество с ограниченной ответственностью «Новая Клиника»</t>
  </si>
  <si>
    <t>1.2.643.5.1.13.13.12.2.30.14066</t>
  </si>
  <si>
    <t>1.2.643.5.1.13.13.12.2.30.14066.0.393947</t>
  </si>
  <si>
    <t>Амбулаторно-диагностическая служба</t>
  </si>
  <si>
    <t>ЧАСТНОЕ УЧРЕЖДЕНИЕ ЗДРАВООХРАНЕНИЯ "МЕДИКО-САНИТАРНАЯ ЧАСТЬ"</t>
  </si>
  <si>
    <t>1.2.643.5.1.13.13.12.2.30.10553</t>
  </si>
  <si>
    <t>1.2.643.5.1.13.13.12.2.30.10553.0.386210</t>
  </si>
  <si>
    <t>амбулаторное отделение</t>
  </si>
  <si>
    <t>филиал «Больница» Федеральное казенное учреждение здравоохранения «Медико-санитарная часть № 30 Федеральной службы исполнения наказаний»</t>
  </si>
  <si>
    <t>1.2.643.5.1.13.13.12.2.30.12137</t>
  </si>
  <si>
    <t>1.2.643.5.1.13.13.12.2.30.12137.0.404215</t>
  </si>
  <si>
    <t>Филиал №3 Федерального государственного бюджетного учреждения «413 военный госпиталь» Министерства обороны Российской Федерации</t>
  </si>
  <si>
    <t>1.2.643.5.1.13.13.12.2.30.12464</t>
  </si>
  <si>
    <t>1.2.643.5.1.13.13.12.2.30.12464.0.402531</t>
  </si>
  <si>
    <t>Бактериологическая лаборатория по диагностике туберкулеза</t>
  </si>
  <si>
    <t>Басинский ФАП</t>
  </si>
  <si>
    <t>Бударинский ФАП</t>
  </si>
  <si>
    <t>Воскресеновский ФАП</t>
  </si>
  <si>
    <t>Врачебная амбулатория п. Нижний Баскунчак</t>
  </si>
  <si>
    <t>Частное учреждение здравоохранения «Клиническая больница «РЖД-Медицина» города Астрахань»</t>
  </si>
  <si>
    <t>1.2.643.5.1.13.13.12.2.30.9958</t>
  </si>
  <si>
    <t>1.2.643.5.1.13.13.12.2.30.9958.0.378652</t>
  </si>
  <si>
    <t>выезды на дом</t>
  </si>
  <si>
    <t>Филиал «Нижне-Волжский лабораторный центр» Общества с ограниченной ответственностью «КДЛ ДОМОДЕДОВО-ТЕСТ»</t>
  </si>
  <si>
    <t>1.2.643.5.1.13.13.12.2.30.11206</t>
  </si>
  <si>
    <t>1.2.643.5.1.13.13.12.2.30.11206.0.381920</t>
  </si>
  <si>
    <t>Вышинский ФАП</t>
  </si>
  <si>
    <t>Гастроэнтерологическое отделение (на 25 коек, с кабинетом функциональных гастроэнтерологических исследований)</t>
  </si>
  <si>
    <t>Гинекологическое отделение № 1</t>
  </si>
  <si>
    <t>1.2.643.5.1.13.13.12.2.30.2774.0.400310</t>
  </si>
  <si>
    <t>Гинекологическое отделение № 2</t>
  </si>
  <si>
    <t>1.2.643.5.1.13.13.12.2.30.2774.0.400311</t>
  </si>
  <si>
    <t>Госпиталь для лечения больных с новой коронавирусной инфекцией</t>
  </si>
  <si>
    <t>1.2.643.5.1.13.13.12.2.30.2824.0.394933</t>
  </si>
  <si>
    <t>Госпитальное отделение</t>
  </si>
  <si>
    <t>1.2.643.5.1.13.13.12.2.30.12464.0.402440</t>
  </si>
  <si>
    <t>Госпитальный корпус</t>
  </si>
  <si>
    <t>1.2.643.5.1.13.13.12.2.30.10553.0.389805</t>
  </si>
  <si>
    <t>Открытое акционерное общество «Новая Поликлиника - Астрахань»</t>
  </si>
  <si>
    <t>1.2.643.5.1.13.13.12.2.30.11704</t>
  </si>
  <si>
    <t>1.2.643.5.1.13.13.12.2.30.11704.0.358247</t>
  </si>
  <si>
    <t>Дневной стационар для взрослых</t>
  </si>
  <si>
    <t>1.2.643.5.1.13.13.12.2.30.2796.0.401968</t>
  </si>
  <si>
    <t>Дневной стационар для детей</t>
  </si>
  <si>
    <t>1.2.643.5.1.13.13.12.2.30.2796.0.401969</t>
  </si>
  <si>
    <t>Инфекционное отделение</t>
  </si>
  <si>
    <t>1.2.643.5.1.13.13.12.2.30.12464.0.402275</t>
  </si>
  <si>
    <t>Инфекционное отделение (на 35 коек)</t>
  </si>
  <si>
    <t>Инфекционное отделение (на 40 коек)</t>
  </si>
  <si>
    <t>Кабинет (заготовки и переливания крови)</t>
  </si>
  <si>
    <t>Кабинет врача-акушер-гинеколога</t>
  </si>
  <si>
    <t>ОБЩЕСТВО С ОГРАНИЧЕННОЙ ОТВЕТСТВЕННОСТЬЮ "МЕДИЦИНСКИЙ ЦЕНТР АЛЬТЕРНАТИВА"</t>
  </si>
  <si>
    <t>1.2.643.5.1.13.13.12.2.30.12437</t>
  </si>
  <si>
    <t>1.2.643.5.1.13.13.12.2.30.12437.0.377490</t>
  </si>
  <si>
    <t>Кабинет врача-дерматовенеролога</t>
  </si>
  <si>
    <t>1.2.643.5.1.13.13.12.2.30.12437.0.377486</t>
  </si>
  <si>
    <t>кабинет врача-невролога</t>
  </si>
  <si>
    <t>1.2.643.5.1.13.13.12.2.30.12437.0.377302</t>
  </si>
  <si>
    <t>Кабинет врача-оториноларинголога</t>
  </si>
  <si>
    <t>1.2.643.5.1.13.13.12.2.30.12437.0.377494</t>
  </si>
  <si>
    <t>Кабинет врача-офтальмолога</t>
  </si>
  <si>
    <t>1.2.643.5.1.13.13.12.2.30.12437.0.377493</t>
  </si>
  <si>
    <t>Кабинет врача-стоматолога-ортопеда</t>
  </si>
  <si>
    <t>1.2.643.5.1.13.13.12.2.30.12437.0.377498</t>
  </si>
  <si>
    <t>Кабинет врача-уролога</t>
  </si>
  <si>
    <t>1.2.643.5.1.13.13.12.2.30.12437.0.377518</t>
  </si>
  <si>
    <t>Кабинет врача-эндокринолога</t>
  </si>
  <si>
    <t>1.2.643.5.1.13.13.12.2.30.12437.0.377295</t>
  </si>
  <si>
    <t>Кабинет детского эндокринолога</t>
  </si>
  <si>
    <t>1.2.643.5.1.13.13.12.2.30.12437.0.377512</t>
  </si>
  <si>
    <t>Кабинет медицинского страхования</t>
  </si>
  <si>
    <t>кабинет оформления и выдачи документов</t>
  </si>
  <si>
    <t>1.2.643.5.1.13.13.12.2.30.2825.0.401405</t>
  </si>
  <si>
    <t>Кабинет паллиативной медицинской помощи</t>
  </si>
  <si>
    <t>Кабинет по проведению предрейсовых и послерейсовых медицинских осмотров</t>
  </si>
  <si>
    <t>1.2.643.5.1.13.13.12.2.30.12437.0.377502</t>
  </si>
  <si>
    <t>Кабинет по профилактике наркологических заболеваний</t>
  </si>
  <si>
    <t>1.2.643.5.1.13.13.12.2.30.12464.0.402396</t>
  </si>
  <si>
    <t>Кабинет ультразвуковой диагностики ГБУЗ АО "Камызякская РБ"</t>
  </si>
  <si>
    <t>Кабинет ультразвуковых исследований</t>
  </si>
  <si>
    <t>1.2.643.5.1.13.13.12.2.30.12437.0.377299</t>
  </si>
  <si>
    <t>1.2.643.5.1.13.13.12.2.30.12437.0.377496</t>
  </si>
  <si>
    <t>1.2.643.5.1.13.13.12.2.30.12464.0.402388</t>
  </si>
  <si>
    <t>кабинет цеховых врачебных участков поликлинического отделения стационара</t>
  </si>
  <si>
    <t>1.2.643.5.1.13.13.12.2.30.2825.0.401841</t>
  </si>
  <si>
    <t>Кабинета врача-профпатолога</t>
  </si>
  <si>
    <t>1.2.643.5.1.13.13.12.2.30.12437.0.377508</t>
  </si>
  <si>
    <t>Кабинета врача-психиатра-нарколога</t>
  </si>
  <si>
    <t>1.2.643.5.1.13.13.12.2.30.12437.0.377505</t>
  </si>
  <si>
    <t>Кабинета врача-терапевта</t>
  </si>
  <si>
    <t>1.2.643.5.1.13.13.12.2.30.12437.0.377488</t>
  </si>
  <si>
    <t>Камышовский ФАП</t>
  </si>
  <si>
    <t>Караванненнская амбулатория</t>
  </si>
  <si>
    <t>Кардиологическое отделение (на 25 коек)</t>
  </si>
  <si>
    <t>Государственное бюджетное учреждение здравоохранения Астраханской области "Областной центр общественного здоровья и медицинской профилактики"</t>
  </si>
  <si>
    <t>Федеральное Государственное Бюджетное Образовательное Учреждение Высшего Образования «Астраханский Государственный Медицинский Университет» Министерства Здравоохранения Российской Федерации</t>
  </si>
  <si>
    <t>1.2.643.5.1.13.13.12.2.30.17187</t>
  </si>
  <si>
    <t>1.2.643.5.1.13.13.12.2.30.17187.0.395619</t>
  </si>
  <si>
    <t>1.2.643.5.1.13.13.12.2.30.11206.0.317060</t>
  </si>
  <si>
    <t>1.2.643.5.1.13.13.12.2.30.9958.0.378698</t>
  </si>
  <si>
    <t>Кожно-венерологическое отделение</t>
  </si>
  <si>
    <t>1.2.643.5.1.13.13.12.2.30.12464.0.402266</t>
  </si>
  <si>
    <t>Кожно-венерологическое отделение (на 20 коек)</t>
  </si>
  <si>
    <t>Кряжевинский ФАП</t>
  </si>
  <si>
    <t>Лабораторное отделение</t>
  </si>
  <si>
    <t>1.2.643.5.1.13.13.12.2.30.12464.0.402288</t>
  </si>
  <si>
    <t>Лабораторное отделение (с бактериологической лабораторией)</t>
  </si>
  <si>
    <t>Лечебно-диагностический отдел (Диспансерное отделение)</t>
  </si>
  <si>
    <t>Лечебно-диагностический отдел (Скорая медицинская помощь)</t>
  </si>
  <si>
    <t>1.2.643.5.1.13.13.12.2.30.17187.0.395631</t>
  </si>
  <si>
    <t>Медицинская часть</t>
  </si>
  <si>
    <t>медицинская часть №1</t>
  </si>
  <si>
    <t>Филиал «Медицинская часть №1» Федеральное казенное учреждение здравоохранения «Медико-санитарная часть № 30 Федеральной службы исполнения наказаний»</t>
  </si>
  <si>
    <t>1.2.643.5.1.13.13.12.2.30.12132</t>
  </si>
  <si>
    <t>1.2.643.5.1.13.13.12.2.30.12132.0.401457</t>
  </si>
  <si>
    <t>медицинская часть №2</t>
  </si>
  <si>
    <t>филиал «Медицинская часть № 2» Федеральное казенное учреждение здравоохранения «Медико-санитарная часть № 30 Федеральной службы исполнения наказаний»</t>
  </si>
  <si>
    <t>1.2.643.5.1.13.13.12.2.30.12133</t>
  </si>
  <si>
    <t>1.2.643.5.1.13.13.12.2.30.12133.0.401470</t>
  </si>
  <si>
    <t>медицинская часть №3</t>
  </si>
  <si>
    <t>филиал «Медицинская часть №3» Федеральное казенное учреждение здравоохранения «Медико-санитарная часть № 30 Федеральной службы исполнения наказаний»</t>
  </si>
  <si>
    <t>1.2.643.5.1.13.13.12.2.30.12134</t>
  </si>
  <si>
    <t>1.2.643.5.1.13.13.12.2.30.12134.0.401510</t>
  </si>
  <si>
    <t>медицинская часть №5</t>
  </si>
  <si>
    <t>филиал «Медицинская часть №5» Федеральное казенное учреждение здравоохранения «Медико-санитарная часть № 30 Федеральной службы исполнения наказаний»</t>
  </si>
  <si>
    <t>1.2.643.5.1.13.13.12.2.30.12135</t>
  </si>
  <si>
    <t>1.2.643.5.1.13.13.12.2.30.12135.0.401480</t>
  </si>
  <si>
    <t>медицинская часть №6</t>
  </si>
  <si>
    <t>филиал «Медицинская часть №6» Федеральное казенное учреждение здравоохранения «Медико-санитарная часть № 30 Федеральной службы исполнения наказаний»</t>
  </si>
  <si>
    <t>1.2.643.5.1.13.13.12.2.30.12136</t>
  </si>
  <si>
    <t>1.2.643.5.1.13.13.12.2.30.12136.0.401506</t>
  </si>
  <si>
    <t>Медицинские офисы (Адмиралтейская)</t>
  </si>
  <si>
    <t>1.2.643.5.1.13.13.12.2.30.11206.0.398832</t>
  </si>
  <si>
    <t>Медицинские офисы (Б.Алексеева)</t>
  </si>
  <si>
    <t>1.2.643.5.1.13.13.12.2.30.11206.0.317165</t>
  </si>
  <si>
    <t>Медицинские офисы (Вокзальная)</t>
  </si>
  <si>
    <t>1.2.643.5.1.13.13.12.2.30.11206.0.317166</t>
  </si>
  <si>
    <t>Медицинские офисы (Н.Островского)</t>
  </si>
  <si>
    <t>1.2.643.5.1.13.13.12.2.30.11206.0.317163</t>
  </si>
  <si>
    <t>Медицинские офисы (Савушкина)</t>
  </si>
  <si>
    <t>1.2.643.5.1.13.13.12.2.30.11206.0.317164</t>
  </si>
  <si>
    <t>Медицинские офисы (Татищева)</t>
  </si>
  <si>
    <t>1.2.643.5.1.13.13.12.2.30.11206.0.317161</t>
  </si>
  <si>
    <t>Медицинские офисы (Хлебникова)</t>
  </si>
  <si>
    <t>1.2.643.5.1.13.13.12.2.30.11206.0.317167</t>
  </si>
  <si>
    <t>Медицинский отдел</t>
  </si>
  <si>
    <t>1.2.643.5.1.13.13.12.2.30.11206.0.317169</t>
  </si>
  <si>
    <t>Михайловский ФАП</t>
  </si>
  <si>
    <t>Многопрофильный медицинский клинический центр</t>
  </si>
  <si>
    <t>1.2.643.5.1.13.13.12.2.30.17187.0.396568</t>
  </si>
  <si>
    <t>Многоэтажное здание Астрахань</t>
  </si>
  <si>
    <t>ОБЩЕСТВО С ОГРАНИЧЕННОЙ ОТВЕТСТВЕННОСТЬЮ "МЕДИЦИНСКИЙ ЦЕНТР "МАСТЕРСЛУХ - АСТРАХАНЬ"</t>
  </si>
  <si>
    <t>1.2.643.5.1.13.13.12.2.30.15447</t>
  </si>
  <si>
    <t>1.2.643.5.1.13.13.12.2.30.15447.0.385986</t>
  </si>
  <si>
    <t>МО Инвитро-Ахтубинск</t>
  </si>
  <si>
    <t>ОБЩЕСТВО С ОГРАНИЧЕННОЙ ОТВЕТСТВЕННОСТЬЮ "КРИСТА ПЛЮС"</t>
  </si>
  <si>
    <t>1.2.643.5.1.13.13.12.2.30.13939</t>
  </si>
  <si>
    <t>1.2.643.5.1.13.13.12.2.30.13939.0.382804</t>
  </si>
  <si>
    <t>1.2.643.5.1.13.13.12.2.30.12464.0.402154</t>
  </si>
  <si>
    <t>1.2.643.5.1.13.13.12.2.30.9958.0.378656</t>
  </si>
  <si>
    <t>Неврологическое отделение (на 20 коек, с палатами для больных с поражением спинного мозга, сопровождающимся параличом, парезом верхних (или верхних и нижних) конечностей и расстройством функции тазовых органов)</t>
  </si>
  <si>
    <t>НПС-3</t>
  </si>
  <si>
    <t>ФИЛИАЛ ОБЩЕСТВА С ОГРАНИЧЕННОЙ ОТВЕТСТВЕННОСТЬЮ "ИНСТИТУТ УПРАВЛЕНИЯ МЕДИЦИНСКИМИ РИСКАМИ И ОПТИМИЗАЦИИ СТРАХОВАНИЯ" В Г. АСТРАХАНИ</t>
  </si>
  <si>
    <t>1.2.643.5.1.13.13.12.2.30.10806</t>
  </si>
  <si>
    <t>1.2.643.5.1.13.13.12.2.30.10806.0.404079</t>
  </si>
  <si>
    <t>НПС-7 (Динская)</t>
  </si>
  <si>
    <t>1.2.643.5.1.13.13.12.2.30.10806.0.293454</t>
  </si>
  <si>
    <t>1.2.643.5.1.13.13.12.2.30.11704.0.358251</t>
  </si>
  <si>
    <t>1.2.643.5.1.13.13.12.2.30.2810.0.394205</t>
  </si>
  <si>
    <t>1.2.643.5.1.13.13.12.2.30.2770.0.394404</t>
  </si>
  <si>
    <t>1.2.643.5.1.13.13.12.2.30.2781.0.394178</t>
  </si>
  <si>
    <t>1.2.643.5.1.13.13.12.2.30.2797.0.394360</t>
  </si>
  <si>
    <t>1.2.643.5.1.13.13.12.2.30.2812.0.394349</t>
  </si>
  <si>
    <t>1.2.643.5.1.13.13.12.2.30.2782.0.393999</t>
  </si>
  <si>
    <t>1.2.643.5.1.13.13.12.2.30.2769.0.394305</t>
  </si>
  <si>
    <t>1.2.643.5.1.13.13.12.2.30.2814.0.399637</t>
  </si>
  <si>
    <t>1.2.643.5.1.13.13.12.2.30.2776.0.394096</t>
  </si>
  <si>
    <t>1.2.643.5.1.13.13.12.2.30.11704.0.358975</t>
  </si>
  <si>
    <t>Астраханский филиал Федерального государственного бюджетного учреждения "НАЦИОНАЛЬНЫЙ МЕДИЦИНСКИЙ ИССЛЕДОВАТЕЛЬСКИЙ ЦЕНТР оториноларингологии Федерального медико-биологического агентства"</t>
  </si>
  <si>
    <t>общеполиклинический медицинский персонал</t>
  </si>
  <si>
    <t>1.2.643.5.1.13.13.12.2.30.2819.0.399264</t>
  </si>
  <si>
    <t>Общеполиклинический не медицинский персонал</t>
  </si>
  <si>
    <t>1.2.643.5.1.13.13.12.2.30.2805.0.394147</t>
  </si>
  <si>
    <t>1.2.643.5.1.13.13.12.2.30.2777.0.394199</t>
  </si>
  <si>
    <t>1.2.643.5.1.13.13.12.2.30.2791.0.394978</t>
  </si>
  <si>
    <t>Общеучрежденческий персонал</t>
  </si>
  <si>
    <t>1.2.643.5.1.13.13.12.2.30.2826.0.394195</t>
  </si>
  <si>
    <t>ОБЩЕСТВО С ОГРАНИЧЕННОЙ ОТВЕТСТВЕННОСТЬЮ "СТОМАТОЛОГИЯ"</t>
  </si>
  <si>
    <t>1.2.643.5.1.13.13.12.2.30.15333</t>
  </si>
  <si>
    <t>1.2.643.5.1.13.13.12.2.30.15333.0.395550</t>
  </si>
  <si>
    <t>ООО "Центр Диализа Астрахань" Обособленное подразделение Астрахань-2</t>
  </si>
  <si>
    <t>ОБЩЕСТВО С ОГРАНИЧЕННОЙ ОТВЕТСТВЕННОСТЬЮ "ЦЕНТР ДИАЛИЗА АСТРАХАНЬ"</t>
  </si>
  <si>
    <t>1.2.643.5.1.13.13.12.2.30.12500</t>
  </si>
  <si>
    <t>1.2.643.5.1.13.13.12.2.30.12500.0.394392</t>
  </si>
  <si>
    <t>Операционное отделение</t>
  </si>
  <si>
    <t>1.2.643.5.1.13.13.12.2.30.12464.0.402131</t>
  </si>
  <si>
    <t>Операционное отделение (со стерилизационной)</t>
  </si>
  <si>
    <t>Организационно-методический отдел Камызякская РБ</t>
  </si>
  <si>
    <t>Отдел информационных технологий и информационной безопасности</t>
  </si>
  <si>
    <t>Отдел медицинского снабжения</t>
  </si>
  <si>
    <t>1.2.643.5.1.13.13.12.2.30.12464.0.402532</t>
  </si>
  <si>
    <t>Отделение анестезиологии и реаниматологии</t>
  </si>
  <si>
    <t>1.2.643.5.1.13.13.12.2.30.12464.0.402107</t>
  </si>
  <si>
    <t>Отделение анестезиологии реанимации (с палатами реанимации и интенсивной терапии на 5 коек)</t>
  </si>
  <si>
    <t>Отделение инструментальной диагностики</t>
  </si>
  <si>
    <t>1.2.643.5.1.13.13.12.2.30.11704.0.358139</t>
  </si>
  <si>
    <t>Отделение лабораторной диагностики</t>
  </si>
  <si>
    <t>1.2.643.5.1.13.13.12.2.30.11704.0.358108</t>
  </si>
  <si>
    <t>Отделение медицинского снабжения</t>
  </si>
  <si>
    <t>1.2.643.5.1.13.13.12.2.30.17187.0.395627</t>
  </si>
  <si>
    <t>1.2.643.5.1.13.13.12.2.30.9958.0.378703</t>
  </si>
  <si>
    <t>Отделение медицинской реабилитации пациентов с нарушением функции перифирической нервной системы и опорно-двигательного аппарата</t>
  </si>
  <si>
    <t>Отделение медицинской реабилитации пациентов с нарушением функции центральной нервной системы</t>
  </si>
  <si>
    <t>Отделение медицинской реабилитации пациентов с соматическими заболеваниями</t>
  </si>
  <si>
    <t>Отделение неотложной помощи Камызякская РБ</t>
  </si>
  <si>
    <t>Отделение общей хирургии</t>
  </si>
  <si>
    <t>1.2.643.5.1.13.13.12.2.30.11704.0.358103</t>
  </si>
  <si>
    <t>1.2.643.5.1.13.13.12.2.30.2809.0.403456</t>
  </si>
  <si>
    <t>Отделение стоматологии</t>
  </si>
  <si>
    <t>1.2.643.5.1.13.13.12.2.30.11704.0.358172</t>
  </si>
  <si>
    <t>1.2.643.5.1.13.13.12.2.30.9958.0.378690</t>
  </si>
  <si>
    <t>Отоларингологическое отделение (на 30 коек с офтальмологическими палатами)</t>
  </si>
  <si>
    <t>Офис 1</t>
  </si>
  <si>
    <t>ОБЩЕСТВО С ОГРАНИЧЕННОЙ ОТВЕТСТВЕННОСТЬЮ "КЛИНИКА ДОКТОРА НЕСТЕРОВА"</t>
  </si>
  <si>
    <t>1.2.643.5.1.13.13.12.2.30.15448</t>
  </si>
  <si>
    <t>1.2.643.5.1.13.13.12.2.30.15448.0.385874</t>
  </si>
  <si>
    <t>Офис 2</t>
  </si>
  <si>
    <t>1.2.643.5.1.13.13.12.2.30.15448.0.385878</t>
  </si>
  <si>
    <t>Палата реанимации и интенсивной терапии кардиологического отделения № 2</t>
  </si>
  <si>
    <t>Палата реанимации и интенсивной терапии кардиологического отделения для больных с острым инфарктом миокарда</t>
  </si>
  <si>
    <t>Патологоанатомическое отделение</t>
  </si>
  <si>
    <t>Педиатрическое отделение поликлиники Камызякская РБ</t>
  </si>
  <si>
    <t>Песчаненский ФАП</t>
  </si>
  <si>
    <t>1.2.643.5.1.13.13.12.2.30.9958.0.378654</t>
  </si>
  <si>
    <t>1.2.643.5.1.13.13.12.2.30.9958.0.378651</t>
  </si>
  <si>
    <t>Поликлиника взрослая Камызякская РБ</t>
  </si>
  <si>
    <t>1.2.643.5.1.13.13.12.2.30.12464.0.402125</t>
  </si>
  <si>
    <t>Проточенский ФАП</t>
  </si>
  <si>
    <t>Процедурный кабинет</t>
  </si>
  <si>
    <t>1.2.643.5.1.13.13.12.2.30.12437.0.377529</t>
  </si>
  <si>
    <t>Психиатрическое отделение (на 20 коек)</t>
  </si>
  <si>
    <t>Пульмонологическое отделение (на 35 коек)</t>
  </si>
  <si>
    <t>1.2.643.5.1.13.13.12.2.30.12464.0.402290</t>
  </si>
  <si>
    <t>1.2.643.5.1.13.13.12.2.30.12437.0.377500</t>
  </si>
  <si>
    <t>Рентгенологический кабинет Камызякская РБ</t>
  </si>
  <si>
    <t>1.2.643.5.1.13.13.12.2.30.11704.0.358249</t>
  </si>
  <si>
    <t>1.2.643.5.1.13.13.12.2.30.9958.0.378691</t>
  </si>
  <si>
    <t>руководство</t>
  </si>
  <si>
    <t>Рынковский ФАП</t>
  </si>
  <si>
    <t>Стационар Камызякская РБ</t>
  </si>
  <si>
    <t>1.2.643.5.1.13.13.12.2.30.12437.0.377487</t>
  </si>
  <si>
    <t>1.2.643.5.1.13.13.12.2.30.12464.0.402442</t>
  </si>
  <si>
    <t>1.2.643.5.1.13.13.12.2.30.17187.0.396563</t>
  </si>
  <si>
    <t>Стоматологическое отделение (с зубопротезной лабораторией)</t>
  </si>
  <si>
    <t>Стоматологическое отделение поликлиники Камызякская РБ</t>
  </si>
  <si>
    <t>Стоматология</t>
  </si>
  <si>
    <t>Общество с ограниченной ответственностью «Медицинский стоматологический центр «Ваш доктор»</t>
  </si>
  <si>
    <t>1.2.643.5.1.13.13.12.2.30.12483</t>
  </si>
  <si>
    <t>1.2.643.5.1.13.13.12.2.30.12483.0.377662</t>
  </si>
  <si>
    <t>Стоматология на Боевой</t>
  </si>
  <si>
    <t>Общество с ограниченной ответственностью «Люкс Смайл»</t>
  </si>
  <si>
    <t>1.2.643.5.1.13.13.12.2.30.17295</t>
  </si>
  <si>
    <t>1.2.643.5.1.13.13.12.2.30.17295.0.392960</t>
  </si>
  <si>
    <t>Стоматология на Донбасской</t>
  </si>
  <si>
    <t>1.2.643.5.1.13.13.12.2.30.17295.0.392961</t>
  </si>
  <si>
    <t>Судачьенский ФАП</t>
  </si>
  <si>
    <t>Судебно-биологическое отделение</t>
  </si>
  <si>
    <t>1.2.643.5.1.13.13.12.2.30.11704.0.358099</t>
  </si>
  <si>
    <t>1.2.643.5.1.13.13.12.2.30.12464.0.402152</t>
  </si>
  <si>
    <t>1.2.643.5.1.13.13.12.2.30.9958.0.378701</t>
  </si>
  <si>
    <t>терапевтическое отделение Б</t>
  </si>
  <si>
    <t>1.2.643.5.1.13.13.12.2.30.12137.0.404218</t>
  </si>
  <si>
    <t>Терапевтическое отделение поликлиники Камызякская РБ</t>
  </si>
  <si>
    <t>Терапия (Ортопедия)</t>
  </si>
  <si>
    <t>Общество с ограниченной ответственностью «Стоматологическая практика доктора Еськова»</t>
  </si>
  <si>
    <t>1.2.643.5.1.13.13.12.2.30.11038</t>
  </si>
  <si>
    <t>1.2.643.5.1.13.13.12.2.30.11038.0.373344</t>
  </si>
  <si>
    <t>1.2.643.5.1.13.13.12.2.30.2796.0.403685</t>
  </si>
  <si>
    <t>Управление</t>
  </si>
  <si>
    <t>Управление медицинскими офисами</t>
  </si>
  <si>
    <t>1.2.643.5.1.13.13.12.2.30.11206.0.317168</t>
  </si>
  <si>
    <t>1.2.643.5.1.13.13.12.2.30.9958.0.378699</t>
  </si>
  <si>
    <t>ФАП пос. Винный</t>
  </si>
  <si>
    <t>ФАП пос. Камардан</t>
  </si>
  <si>
    <t>ФАП пос. Костюбе</t>
  </si>
  <si>
    <t>ФАП пос. Красный</t>
  </si>
  <si>
    <t>ФАП пос. Трубный</t>
  </si>
  <si>
    <t>ФАП с. Болдырево</t>
  </si>
  <si>
    <t>1.2.643.5.1.13.13.12.2.30.2811.0.404288</t>
  </si>
  <si>
    <t>Фельдшерский пункт п.Средний Баскунчак</t>
  </si>
  <si>
    <t>1.2.643.5.1.13.13.12.2.30.9958.0.378653</t>
  </si>
  <si>
    <t>1.2.643.5.1.13.13.12.2.30.12464.0.402277</t>
  </si>
  <si>
    <t>1.2.643.5.1.13.13.12.2.30.9958.0.378697</t>
  </si>
  <si>
    <t>Физиотерапевтическое отделение Камызякская РБ</t>
  </si>
  <si>
    <t>1.2.643.5.1.13.13.12.2.30.12464.0.402123</t>
  </si>
  <si>
    <t>1.2.643.5.1.13.13.12.2.30.9958.0.378655</t>
  </si>
  <si>
    <t>Хирургическое отделение (на 40 коек, с палатами гнойной хирургии)</t>
  </si>
  <si>
    <t>хирургическое отделение Б</t>
  </si>
  <si>
    <t>1.2.643.5.1.13.13.12.2.30.12137.0.404217</t>
  </si>
  <si>
    <t>Хирургическое отделение на 40 коеек</t>
  </si>
  <si>
    <t>Хирургия</t>
  </si>
  <si>
    <t>1.2.643.5.1.13.13.12.2.30.11038.0.373346</t>
  </si>
  <si>
    <t>Центр неврологического здоровья</t>
  </si>
  <si>
    <t>1.2.643.5.1.13.13.12.2.30.2825.0.401790</t>
  </si>
  <si>
    <t>Централизационная стерилизационная</t>
  </si>
  <si>
    <t>1.2.643.5.1.13.13.12.2.30.11704.0.358250</t>
  </si>
  <si>
    <t>ЦСО Камызякская РБ</t>
  </si>
  <si>
    <t>1.2.643.5.1.13.13.12.2.30.12464.0.402410</t>
  </si>
  <si>
    <t>1.2.643.5.1.13.13.12.2.30.2796.0.403682</t>
  </si>
  <si>
    <t>Яр-Базарский ФАП</t>
  </si>
  <si>
    <t>Агент по бронированию</t>
  </si>
  <si>
    <t>Агент по приему заказов на экскурсии</t>
  </si>
  <si>
    <t>Агент по туризму (выездной, въездной, внутренний)</t>
  </si>
  <si>
    <t>Администратор офиса</t>
  </si>
  <si>
    <t>Аппаратчик-оператор производства продукции общественного питания массового изготовления и специализированных пищевых продуктов</t>
  </si>
  <si>
    <t>Ассистент по формированию экскурсионных (туристских) групп</t>
  </si>
  <si>
    <t>Гид - переводчик (в сфере туризма)</t>
  </si>
  <si>
    <t>Дежурный по этажу</t>
  </si>
  <si>
    <t>Дизайнер ногтей</t>
  </si>
  <si>
    <t>Директор (управляющий) экскурсионным бюро</t>
  </si>
  <si>
    <t>Директор гостиницы</t>
  </si>
  <si>
    <t>Директор туристического агенста</t>
  </si>
  <si>
    <t>Директор туроператорской организации</t>
  </si>
  <si>
    <t>заместитель главного врача по медицинской части</t>
  </si>
  <si>
    <t>Инженер водопроводно-канализационной службы</t>
  </si>
  <si>
    <t>Инженер газовой службы</t>
  </si>
  <si>
    <t>Инженер котельных, насосных станций и других специальных установок, сооружений и производств</t>
  </si>
  <si>
    <t>Инженер лифтовой службы</t>
  </si>
  <si>
    <t>Инженер службы кондиционирования воздуха и отопления</t>
  </si>
  <si>
    <t>Инженер службы ремонта</t>
  </si>
  <si>
    <t>Инженер энергетической службы</t>
  </si>
  <si>
    <t>Инструктор-методист по туризму</t>
  </si>
  <si>
    <t>Консультант по туризму</t>
  </si>
  <si>
    <t>Мастер маникюра</t>
  </si>
  <si>
    <t>Мастер педикюра</t>
  </si>
  <si>
    <t>Мастер по моделированию ногтей</t>
  </si>
  <si>
    <t>Мастер по наращиванию ногтей</t>
  </si>
  <si>
    <t>Менеджер по бронированию и продажам</t>
  </si>
  <si>
    <t>Менеджер по направлению туризма (выездной, въездной, внутренний туризм)</t>
  </si>
  <si>
    <t>Менеджер по оформлению выездных виз</t>
  </si>
  <si>
    <t>Менеджер по работе с корпоративными клиентами</t>
  </si>
  <si>
    <t>Менеджер по туристским продуктам по направлениям туризма (выездной, въездной, внутренний туризм)</t>
  </si>
  <si>
    <t>Менеджер по формированию туристского продукта</t>
  </si>
  <si>
    <t>Менеджер службы приема и размещения</t>
  </si>
  <si>
    <t>Музейный смотритель</t>
  </si>
  <si>
    <t>Начальник отдела маркетинга и продаж туристского агентства</t>
  </si>
  <si>
    <t>Начальник отдела по бронированию и продажам туристских продуктов туроператорской организации</t>
  </si>
  <si>
    <t>Начальник отдела по туристским продуктам туроператорской организации</t>
  </si>
  <si>
    <t>Начальник службы гостиничного фонда</t>
  </si>
  <si>
    <t>Начальник службы приема и размещения</t>
  </si>
  <si>
    <t>Организатор экскурсий</t>
  </si>
  <si>
    <t>Переводчик (в сфере туризма)</t>
  </si>
  <si>
    <t>Портье</t>
  </si>
  <si>
    <t>Руководитель туристской группы</t>
  </si>
  <si>
    <t>Специалист по вопросам благоустройства и озеленения территорий</t>
  </si>
  <si>
    <t>Специалист по маникюру</t>
  </si>
  <si>
    <t>Специалист по ногтевому дизайну</t>
  </si>
  <si>
    <t>Специалист по ногтевому сервису</t>
  </si>
  <si>
    <t>Специалист по обработке заказов</t>
  </si>
  <si>
    <t>Специалист по педикюру</t>
  </si>
  <si>
    <t>Техник водопроводно-канализационной службы</t>
  </si>
  <si>
    <t>Техник газовой службы</t>
  </si>
  <si>
    <t>Техник котельных, насосных станций и других специальных установок, сооружений и производств</t>
  </si>
  <si>
    <t>Техник лифтовой службы</t>
  </si>
  <si>
    <t>Техник службы кондиционирования воздуха и отопления</t>
  </si>
  <si>
    <t>Техник службы ремонта</t>
  </si>
  <si>
    <t>Техник энергетической службы</t>
  </si>
  <si>
    <t>Технолог продукции и организации общественного питания</t>
  </si>
  <si>
    <t>Художественный редактор</t>
  </si>
  <si>
    <t>Экскурсовод</t>
  </si>
  <si>
    <t>Заведующий аптекой</t>
  </si>
  <si>
    <t>Механик автотранспортных средств</t>
  </si>
  <si>
    <t>Ремонтник автотранспортных средств</t>
  </si>
  <si>
    <t>Зензелинская амбулатория1</t>
  </si>
  <si>
    <t>1.2.643.5.1.13.13.12.2.30.2810.0.404373</t>
  </si>
  <si>
    <t>Многоквартирный дом</t>
  </si>
  <si>
    <t>Общество с ограниченной ответственностью «АДИТУС»</t>
  </si>
  <si>
    <t>1.2.643.5.1.13.13.12.2.30.18141</t>
  </si>
  <si>
    <t>1.2.643.5.1.13.13.12.2.30.18141.0.406963</t>
  </si>
  <si>
    <t>Платформа самоподъемная "Нептун"</t>
  </si>
  <si>
    <t>1.2.643.5.1.13.13.12.2.30.10806.0.404825</t>
  </si>
  <si>
    <t>МЛСК им.Филановского, ПЖМ-1</t>
  </si>
  <si>
    <t>1.2.643.5.1.13.13.12.2.30.10806.0.404826</t>
  </si>
  <si>
    <t>Астраханская ТЭЦ-2</t>
  </si>
  <si>
    <t>1.2.643.5.1.13.13.12.2.30.10806.0.404831</t>
  </si>
  <si>
    <t>МЛСП им.Ю.Корчагина</t>
  </si>
  <si>
    <t>1.2.643.5.1.13.13.12.2.30.10806.0.404833</t>
  </si>
  <si>
    <t>НПС "Астраханская"</t>
  </si>
  <si>
    <t>1.2.643.5.1.13.13.12.2.30.10806.0.404835</t>
  </si>
  <si>
    <t>Корпоративный учебный центр</t>
  </si>
  <si>
    <t>1.2.643.5.1.13.13.12.2.30.10806.0.404838</t>
  </si>
  <si>
    <t>А-НПС-4А</t>
  </si>
  <si>
    <t>1.2.643.5.1.13.13.12.2.30.10806.0.404842</t>
  </si>
  <si>
    <t>А-НПС-5А</t>
  </si>
  <si>
    <t>1.2.643.5.1.13.13.12.2.30.10806.0.404844</t>
  </si>
  <si>
    <t>МЛСК-им.Филановского, ПЖМ-2</t>
  </si>
  <si>
    <t>1.2.643.5.1.13.13.12.2.30.10806.0.404845</t>
  </si>
  <si>
    <t>Платформа самоподъемная "Меркурий"</t>
  </si>
  <si>
    <t>1.2.643.5.1.13.13.12.2.30.10806.0.404846</t>
  </si>
  <si>
    <t>Офис ЛУКОЙЛ-Нижневолжскнефть</t>
  </si>
  <si>
    <t>1.2.643.5.1.13.13.12.2.30.10806.0.404847</t>
  </si>
  <si>
    <t>КТПБ</t>
  </si>
  <si>
    <t>1.2.643.5.1.13.13.12.2.30.10806.0.404848</t>
  </si>
  <si>
    <t>НПС "Комсомольская"</t>
  </si>
  <si>
    <t>1.2.643.5.1.13.13.12.2.30.10806.0.404855</t>
  </si>
  <si>
    <t>НПС-4 (Ипатово)</t>
  </si>
  <si>
    <t>1.2.643.5.1.13.13.12.2.30.10806.0.404856</t>
  </si>
  <si>
    <t>Морской терминал</t>
  </si>
  <si>
    <t>1.2.643.5.1.13.13.12.2.30.10806.0.404858</t>
  </si>
  <si>
    <t>НПС "Кропоткинская"</t>
  </si>
  <si>
    <t>1.2.643.5.1.13.13.12.2.30.10806.0.404859</t>
  </si>
  <si>
    <t>НПС-8</t>
  </si>
  <si>
    <t>1.2.643.5.1.13.13.12.2.30.10806.0.404861</t>
  </si>
  <si>
    <t>ЛУКОЙЛ-Нижневолжскнефть-Калмыкия (береговые сооружения)</t>
  </si>
  <si>
    <t>1.2.643.5.1.13.13.12.2.30.10806.0.404863</t>
  </si>
  <si>
    <t>НПС-2</t>
  </si>
  <si>
    <t>1.2.643.5.1.13.13.12.2.30.10806.0.404996</t>
  </si>
  <si>
    <t>1.2.643.5.1.13.13.12.2.30.2774.0.408093</t>
  </si>
  <si>
    <t>1.2.643.5.1.13.13.12.2.30.2774.0.408094</t>
  </si>
  <si>
    <t>1.2.643.5.1.13.13.12.2.30.2774.0.408092</t>
  </si>
  <si>
    <t>Консультативно-диагностическая группа</t>
  </si>
  <si>
    <t>Поликлиника г. Знаменск Федерального государственного бюджетного учреждения «413 военный госпиталь» Министерства обороны Российской Федерации</t>
  </si>
  <si>
    <t>1.2.643.5.1.13.13.12.2.30.17820</t>
  </si>
  <si>
    <t>1.2.643.5.1.13.13.12.2.30.17820.0.409026</t>
  </si>
  <si>
    <t>1.2.643.5.1.13.13.12.2.30.17820.0.409028</t>
  </si>
  <si>
    <t>1.2.643.5.1.13.13.12.2.30.17820.0.409029</t>
  </si>
  <si>
    <t>Инфекционный кабинет</t>
  </si>
  <si>
    <t>1.2.643.5.1.13.13.12.2.30.17820.0.409031</t>
  </si>
  <si>
    <t>Туберкулезный кабинет</t>
  </si>
  <si>
    <t>1.2.643.5.1.13.13.12.2.30.17820.0.409032</t>
  </si>
  <si>
    <t>1.2.643.5.1.13.13.12.2.30.17820.0.409040</t>
  </si>
  <si>
    <t>1.2.643.5.1.13.13.12.2.30.17820.0.409045</t>
  </si>
  <si>
    <t>1.2.643.5.1.13.13.12.2.30.17820.0.409047</t>
  </si>
  <si>
    <t>1.2.643.5.1.13.13.12.2.30.17820.0.409048</t>
  </si>
  <si>
    <t>1.2.643.5.1.13.13.12.2.30.17820.0.409049</t>
  </si>
  <si>
    <t>1.2.643.5.1.13.13.12.2.30.17820.0.409050</t>
  </si>
  <si>
    <t>1.2.643.5.1.13.13.12.2.30.17820.0.409053</t>
  </si>
  <si>
    <t>туберкулезно-легочное отделение</t>
  </si>
  <si>
    <t>1.2.643.5.1.13.13.12.2.30.12138.0.409084</t>
  </si>
  <si>
    <t>Центр амбулаторной помощи пациентам с ОРВИ и COVID-19</t>
  </si>
  <si>
    <t>1.2.643.5.1.13.13.12.2.30.2790.0.412365</t>
  </si>
  <si>
    <t>врач - детский онколог-гематолог</t>
  </si>
  <si>
    <t>врач - медицинский микробиолог</t>
  </si>
  <si>
    <t>врач физической и реабилитационной медицины</t>
  </si>
  <si>
    <t>Кочегар</t>
  </si>
  <si>
    <t>Менеджер по пропаганде донорства</t>
  </si>
  <si>
    <t>Специалист по техническому контролю и диагностике транспортных средств</t>
  </si>
  <si>
    <t>1.2.643.5.1.13.13.12.2.30.2812.0.411582</t>
  </si>
  <si>
    <t>1.2.643.5.1.13.13.12.2.30.2817.0.429508</t>
  </si>
  <si>
    <t>1.2.643.5.1.13.13.12.2.30.2817.0.429591</t>
  </si>
  <si>
    <t>1.2.643.5.1.13.13.12.2.30.2817.0.429599</t>
  </si>
  <si>
    <t>1.2.643.5.1.13.13.12.2.30.2817.0.429602</t>
  </si>
  <si>
    <t>1.2.643.5.1.13.13.12.2.30.12513</t>
  </si>
  <si>
    <t>Общество с ограниченной ответственностью «Травмотологический центр «ЛОКОХЕЛП»</t>
  </si>
  <si>
    <t>1.2.643.5.1.13.13.12.2.30.12513.0.414074</t>
  </si>
  <si>
    <t>МИНУСИНСКАЯ, 9</t>
  </si>
  <si>
    <t>1.2.643.5.1.13.13.12.2.30.12513.0.414076</t>
  </si>
  <si>
    <t>1.2.643.5.1.13.13.12.2.30.2765.0.430200</t>
  </si>
  <si>
    <t>Дневной стационар при амбулаторном отделении №2</t>
  </si>
  <si>
    <t>Отдел разработки, реализации и мониторинга муниципальных программ общественного здоровья и корпоративных программ укрепления здоровья</t>
  </si>
  <si>
    <t>Отдел анализа и стратегического планирования</t>
  </si>
  <si>
    <t>Отдел коммуникационных и общественных проектов и организации медицинской профилактики</t>
  </si>
  <si>
    <t>1.2.643.5.1.13.13.12.2.30.2790.0.429283</t>
  </si>
  <si>
    <t>Отдел мониторинга факторов риска</t>
  </si>
  <si>
    <t>1.2.643.5.1.13.13.12.2.30.2766.0.429847</t>
  </si>
  <si>
    <t>Инженерно-технический отдел для обеспечения эксплуатации медицинского оборудования</t>
  </si>
  <si>
    <t>1.2.643.5.1.13.13.12.2.30.2766.0.429865</t>
  </si>
  <si>
    <t>Бухгалтерия</t>
  </si>
  <si>
    <t>1.2.643.5.1.13.13.12.2.30.2766.0.429866</t>
  </si>
  <si>
    <t>1.2.643.5.1.13.13.12.2.30.2766.0.429868</t>
  </si>
  <si>
    <t>Отдел по финансовому учету средств ОМС</t>
  </si>
  <si>
    <t>1.2.643.5.1.13.13.12.2.30.2766.0.429869</t>
  </si>
  <si>
    <t>Отдел кадров</t>
  </si>
  <si>
    <t>1.2.643.5.1.13.13.12.2.30.2766.0.429871</t>
  </si>
  <si>
    <t>Контрактная служба</t>
  </si>
  <si>
    <t>1.2.643.5.1.13.13.12.2.30.2766.0.429876</t>
  </si>
  <si>
    <t>Отдел по работе с пациентами</t>
  </si>
  <si>
    <t>1.2.643.5.1.13.13.12.2.30.2766.0.429880</t>
  </si>
  <si>
    <t>Административно-хозяйственная служба</t>
  </si>
  <si>
    <t>1.2.643.5.1.13.13.12.2.30.2766.0.429885</t>
  </si>
  <si>
    <t>Отдел по организации и ведению документооборота</t>
  </si>
  <si>
    <t>1.2.643.5.1.13.13.12.2.30.2766.0.429907</t>
  </si>
  <si>
    <t>Отдел материально-технического снабжения</t>
  </si>
  <si>
    <t>1.2.643.5.1.13.13.12.2.30.2766.0.429908</t>
  </si>
  <si>
    <t>Отдел автоматических систем управления</t>
  </si>
  <si>
    <t>1.2.643.5.1.13.13.12.2.30.2766.0.429983</t>
  </si>
  <si>
    <t>Транспортный участок</t>
  </si>
  <si>
    <t>1.2.643.5.1.13.13.12.2.30.2766.0.429984</t>
  </si>
  <si>
    <t>1.2.643.5.1.13.13.12.2.30.2766.0.429986</t>
  </si>
  <si>
    <t>Буфет</t>
  </si>
  <si>
    <t>1.2.643.5.1.13.13.12.2.30.2774.0.418250</t>
  </si>
  <si>
    <t>Приемное отделение (ММЦ г. Астрахань)</t>
  </si>
  <si>
    <t>1.2.643.5.1.13.13.12.2.30.2774.0.418302</t>
  </si>
  <si>
    <t>Отделение №1 (ММЦ г.Астрахань)</t>
  </si>
  <si>
    <t>1.2.643.5.1.13.13.12.2.30.2774.0.418315</t>
  </si>
  <si>
    <t>Отделение №2 (ММЦ г. Астрахань)</t>
  </si>
  <si>
    <t>1.2.643.5.1.13.13.12.2.30.2774.0.418338</t>
  </si>
  <si>
    <t>Отделение анестезиологии-реанимации с палатами реанимации и интенсивной терапии (ММЦ г. Астрахань)</t>
  </si>
  <si>
    <t>1.2.643.5.1.13.13.12.2.30.2774.0.423590</t>
  </si>
  <si>
    <t>ММЦ (Г.Астрахань)</t>
  </si>
  <si>
    <t>1.2.643.5.1.13.13.12.2.30.2774.0.426223</t>
  </si>
  <si>
    <t>ММЦ г.Нариманов</t>
  </si>
  <si>
    <t>1.2.643.5.1.13.13.12.2.30.2774.0.426224</t>
  </si>
  <si>
    <t>Приемное отделение (ММЦ г.Нариманов)</t>
  </si>
  <si>
    <t>1.2.643.5.1.13.13.12.2.30.2774.0.426225</t>
  </si>
  <si>
    <t>Отделение №1 (ММЦ г.Нариманов)</t>
  </si>
  <si>
    <t>1.2.643.5.1.13.13.12.2.30.2774.0.426226</t>
  </si>
  <si>
    <t>Отделение №2 (ММЦ г.Нариманов)</t>
  </si>
  <si>
    <t>1.2.643.5.1.13.13.12.2.30.2774.0.426227</t>
  </si>
  <si>
    <t>Отделение анестезиологии-реанимации с палатами реанимации и интенсивной терапии (ММЦ г.Нариманов)</t>
  </si>
  <si>
    <t>1.2.643.5.1.13.13.12.2.30.11804.0.426865</t>
  </si>
  <si>
    <t>Общеклинический немедицинский персонал</t>
  </si>
  <si>
    <t>1.2.643.5.1.13.13.12.2.30.2825.0.426613</t>
  </si>
  <si>
    <t>Служба инженерно-технического и хозяйственного обеспечения (СИТХО)</t>
  </si>
  <si>
    <t>1.2.643.5.1.13.13.12.2.30.2825.0.426625</t>
  </si>
  <si>
    <t>Гараж</t>
  </si>
  <si>
    <t>OID структурного подразделения</t>
  </si>
  <si>
    <t>Наименование структурного подразделения</t>
  </si>
  <si>
    <t>Контролер технического состояния транспортных средств автомобильного транспорта</t>
  </si>
  <si>
    <t>Специалист, ответственный за обеспечение безопасности дорожного движения</t>
  </si>
  <si>
    <t>Начальник факультета</t>
  </si>
  <si>
    <t>Начальник института</t>
  </si>
  <si>
    <t>Начальник кафедры</t>
  </si>
  <si>
    <t>Заместитель начальника кафедры</t>
  </si>
  <si>
    <t>Ректор</t>
  </si>
  <si>
    <t>Первый проректор</t>
  </si>
  <si>
    <t>Проректор</t>
  </si>
  <si>
    <t>Старший мастер</t>
  </si>
  <si>
    <t>Ученый секретарь совета факультета (института) </t>
  </si>
  <si>
    <t>Водитель автомобиля (транспортного средства категорий "B", "BE" (включая легковое такси) (далее - водитель легкового автомобиля)</t>
  </si>
  <si>
    <t>Водитель автомобиля (транспортного средства категорий "C", "CE" и подкатегорий "C1", "C1E") (далее - водитель грузового автомобиля)</t>
  </si>
  <si>
    <t>Водитель автомобиля (транспортного средства категорий "D", "DE" и подкатегорий "D1", "D1E") (далее - водитель автобуса)</t>
  </si>
  <si>
    <t>Водитель троллейбуса (транспортного средства категории "Tb") (далее - водитель троллейбуса)</t>
  </si>
  <si>
    <t>Водитель трамвая (транспортного средства категории "Tm") (далее - водитель трамвая)</t>
  </si>
  <si>
    <t>Водитель автомобиля (транспортного средства, осуществляющего перевозку опасного груза)</t>
  </si>
  <si>
    <t>Водитель автомобиля (крупногабаритного и (или) тяжеловесного транспортного средства, или транспортного средства, сопровождающего крупногабаритное и (или) тяжеловесное транспортное средство)</t>
  </si>
  <si>
    <t>Водитель автомобиля (транспортного средства, оборудованного устройством для подачи специальных световых и звуковых сигналов)</t>
  </si>
  <si>
    <t>Водитель автомобиля (транспортного средства, осуществляющего перевозку пассажиров и (или) грузов в международном сообщении)</t>
  </si>
  <si>
    <t>Контролер технического состояния транспортных средств городского наземного электрического транспорта</t>
  </si>
  <si>
    <t>Консультант по вопросам безопасности перевозки опасных грузов</t>
  </si>
  <si>
    <t>1.2.643.5.1.13.13.12.2.30.9959</t>
  </si>
  <si>
    <t>Федеральное казенное учреждение здравоохранения "Медико-санитарная часть Министерства внутренних дел России по Астраханской области"</t>
  </si>
  <si>
    <t>1.2.643.5.1.13.13.12.2.30.9959.0.432134</t>
  </si>
  <si>
    <t>1.2.643.5.1.13.13.12.2.30.2822.0.431472</t>
  </si>
  <si>
    <t>1.2.643.5.1.13.13.12.2.30.2822.0.431473</t>
  </si>
  <si>
    <t>1.2.643.5.1.13.13.12.2.30.2822.0.431474</t>
  </si>
  <si>
    <t>Информационно-технический персонал</t>
  </si>
  <si>
    <t>1.2.643.5.1.13.13.12.2.30.2822.0.431481</t>
  </si>
  <si>
    <t>Административно-хозяйственный отдел</t>
  </si>
  <si>
    <t>1.2.643.5.1.13.13.12.2.30.2822.0.431482</t>
  </si>
  <si>
    <t>отдел кадров</t>
  </si>
  <si>
    <t>1.2.643.5.1.13.13.12.2.30.2822.0.431483</t>
  </si>
  <si>
    <t>Общеполиклинический немедицинский</t>
  </si>
  <si>
    <t>Отделение трансфузиологии</t>
  </si>
  <si>
    <t>1.2.643.5.1.13.13.12.2.30.2817.0.431045</t>
  </si>
  <si>
    <t>Стационар дневного пребывания</t>
  </si>
  <si>
    <t>1.2.643.5.1.13.13.12.2.30.2782.0.432027</t>
  </si>
  <si>
    <t>Отдел организации оказания медицинской помощи по профилю "трансфузиология"</t>
  </si>
  <si>
    <t>1.2.643.5.1.13.13.12.2.30.2782.0.432029</t>
  </si>
  <si>
    <t>Отдел лабораторной диагностики</t>
  </si>
  <si>
    <t>1.2.643.5.1.13.13.12.2.30.2782.0.432031</t>
  </si>
  <si>
    <t>Отдел обеспечения и контроля безопасности донорской крови и ее компонентов</t>
  </si>
  <si>
    <t>1.2.643.5.1.13.13.12.2.30.2782.0.432034</t>
  </si>
  <si>
    <t>Отдел кадров, делопроизводства и правового обеспечения</t>
  </si>
  <si>
    <t>1.2.643.5.1.13.13.12.2.30.2782.0.432035</t>
  </si>
  <si>
    <t>1.2.643.5.1.13.13.12.2.30.2782.0.432036</t>
  </si>
  <si>
    <t>Инженерно-техническая группа</t>
  </si>
  <si>
    <t>1.2.643.5.1.13.13.12.2.30.2782.0.432039</t>
  </si>
  <si>
    <t>Сектор по мобилизационной подготовке и гражданской обороне</t>
  </si>
  <si>
    <t>1.2.643.5.1.13.13.12.2.30.2779.0.432572</t>
  </si>
  <si>
    <t>1.2.643.5.1.13.13.12.2.30.2779.0.432576</t>
  </si>
  <si>
    <t>Отдел медико-экономического анализа и мониторинга</t>
  </si>
  <si>
    <t>1.2.643.5.1.13.13.12.2.30.2779.0.432579</t>
  </si>
  <si>
    <t>1.2.643.5.1.13.13.12.2.30.2779.0.432583</t>
  </si>
  <si>
    <t>Отдел развития электронного здравоохранения</t>
  </si>
  <si>
    <t>1.2.643.5.1.13.13.12.2.30.2779.0.432585</t>
  </si>
  <si>
    <t>Отдел технического обеспечения</t>
  </si>
  <si>
    <t>1.2.643.5.1.13.13.12.2.30.2779.0.432586</t>
  </si>
  <si>
    <t>Архив</t>
  </si>
  <si>
    <t>1.2.643.5.1.13.13.12.2.30.2779.0.432587</t>
  </si>
  <si>
    <t>Отдел по связям с общественностью</t>
  </si>
  <si>
    <t>1.2.643.5.1.13.13.12.2.30.2779.0.432588</t>
  </si>
  <si>
    <t>Отдел по контрольно-правовому и документационному обеспечению</t>
  </si>
  <si>
    <t>1.2.643.5.1.13.13.12.2.30.2779.0.432589</t>
  </si>
  <si>
    <t>1.2.643.5.1.13.13.12.2.30.2779.0.432590</t>
  </si>
  <si>
    <t>Отдел статистики и аналитического обеспечения системы оплаты труда</t>
  </si>
  <si>
    <t>1.2.643.5.1.13.13.12.2.30.2779.0.432593</t>
  </si>
  <si>
    <t>Отдел анализа и мониторинга медицинской помощи</t>
  </si>
  <si>
    <t>1.2.643.5.1.13.13.12.2.30.2779.0.432594</t>
  </si>
  <si>
    <t>Региональный центр организации ПМСП</t>
  </si>
  <si>
    <t>1.2.643.5.1.13.13.12.2.30.2779.0.432595</t>
  </si>
  <si>
    <t>Отдел отчетности и мониторинга национальных проектов</t>
  </si>
  <si>
    <t>1.2.643.5.1.13.13.12.2.30.2779.0.432598</t>
  </si>
  <si>
    <t>Отдел медицинской статистики, анализа и прогнозирования</t>
  </si>
  <si>
    <t>1.2.643.5.1.13.13.12.2.30.2779.0.432599</t>
  </si>
  <si>
    <t>Отдел мониторинга программ здравоохранения</t>
  </si>
  <si>
    <t>1.2.643.5.1.13.13.12.2.30.2779.0.432669</t>
  </si>
  <si>
    <t>Кабинет платных услуг</t>
  </si>
  <si>
    <t>1.2.643.5.1.13.13.12.2.30.12464.0.434405</t>
  </si>
  <si>
    <t>1.2.643.5.1.13.13.12.2.30.12464.0.434426</t>
  </si>
  <si>
    <t>Хирургическое отделение поликлиники</t>
  </si>
  <si>
    <t>1.2.643.5.1.13.13.12.2.30.12464.0.434428</t>
  </si>
  <si>
    <t>Терапевтическое отделение поликлиники</t>
  </si>
  <si>
    <t>1.2.643.5.1.13.13.12.2.30.12464.0.434430</t>
  </si>
  <si>
    <t>Кожно-венерологический кабинет поликлиники</t>
  </si>
  <si>
    <t>1.2.643.5.1.13.13.12.2.30.12464.0.434431</t>
  </si>
  <si>
    <t>Стоматологический кабинет поликлиники</t>
  </si>
  <si>
    <t>1.2.643.5.1.13.13.12.2.30.12464.0.434432</t>
  </si>
  <si>
    <t>Физиотерапевтический кабинет поликлиники</t>
  </si>
  <si>
    <t>1.2.643.5.1.13.13.12.2.30.12464.0.434434</t>
  </si>
  <si>
    <t>Кабинет функциональной диагностики поликлиники</t>
  </si>
  <si>
    <t>1.2.643.5.1.13.13.12.2.30.12464.0.434435</t>
  </si>
  <si>
    <t>Рентгеновский кабинет поликлиники</t>
  </si>
  <si>
    <t>1.2.643.5.1.13.13.12.2.30.12464.0.434436</t>
  </si>
  <si>
    <t>Кабинет ультразвуковой диагностики поликлиники</t>
  </si>
  <si>
    <t>1.2.643.5.1.13.13.12.2.30.12464.0.434437</t>
  </si>
  <si>
    <t>Эндоскопический кабинет поликлиники</t>
  </si>
  <si>
    <t>1.2.643.5.1.13.13.12.2.30.12464.0.434439</t>
  </si>
  <si>
    <t>Клиническая лаборатория поликлиники</t>
  </si>
  <si>
    <t>1.2.643.5.1.13.13.12.2.30.12464.0.434440</t>
  </si>
  <si>
    <t>Аптека поликлиники</t>
  </si>
  <si>
    <t>Специалист в сфере социологии</t>
  </si>
  <si>
    <t>Отделение медицинской реабилитации пациентов</t>
  </si>
  <si>
    <t>Аптечный склад</t>
  </si>
  <si>
    <t>1.2.643.5.1.13.13.12.2.30.9959.0.434496</t>
  </si>
  <si>
    <t>Амбулаторно-поликлиническое отделение госпиталя ФКУЗ "МСЧ МВД России по Астраханской области"</t>
  </si>
  <si>
    <t>Ведущий программист</t>
  </si>
  <si>
    <t>Младший программист</t>
  </si>
  <si>
    <t>Старший программист</t>
  </si>
  <si>
    <t>1.2.643.5.1.13.13.12.2.30.19172</t>
  </si>
  <si>
    <t>Филиал «Центр государственного санитарно-эпидемиологического надзора» Федерального казенного учреждение здравоохранения «Медико-санитарная часть № 30 Федеральной службы исполнения наказаний»</t>
  </si>
  <si>
    <t>1.2.643.5.1.13.13.12.2.30.19172.0.438660</t>
  </si>
  <si>
    <t>группа обеспечения санитарно-эпидемиологического надзора (г. Астрахань)</t>
  </si>
  <si>
    <t>Кабинет по организации оказания платных услуг</t>
  </si>
  <si>
    <t>Детское консультативно-диагностическое отделение</t>
  </si>
  <si>
    <t>Кабинет функциональной и ультразвуковой диагностики</t>
  </si>
  <si>
    <t>Клинико-аналитическое отделение</t>
  </si>
  <si>
    <t>1.2.643.5.1.13.13.12.2.30.2817.0.438659</t>
  </si>
  <si>
    <t>1.2.643.5.1.13.13.12.2.30.17341</t>
  </si>
  <si>
    <t>Общество с ограниченной Ответственностью «Консилиум»</t>
  </si>
  <si>
    <t>1.2.643.5.1.13.13.12.2.30.17341.0.438627</t>
  </si>
  <si>
    <t>Гинекологические</t>
  </si>
  <si>
    <t>1.2.643.5.1.13.13.12.2.30.17341.0.438885</t>
  </si>
  <si>
    <t>Оториноларингологические</t>
  </si>
  <si>
    <t>1.2.643.5.1.13.13.12.2.30.17341.0.438888</t>
  </si>
  <si>
    <t>Хирургические</t>
  </si>
  <si>
    <t>1.2.643.5.1.13.13.12.2.30.17341.0.438889</t>
  </si>
  <si>
    <t>Диетологические</t>
  </si>
  <si>
    <t>1.2.643.5.1.13.13.12.2.30.17341.0.438890</t>
  </si>
  <si>
    <t>Эндокринологические</t>
  </si>
  <si>
    <t>1.2.643.5.1.13.13.12.2.30.17341.0.438891</t>
  </si>
  <si>
    <t>Гастроэнтерологические</t>
  </si>
  <si>
    <t>1.2.643.5.1.13.13.12.2.30.17341.0.438892</t>
  </si>
  <si>
    <t>Офтальмологические</t>
  </si>
  <si>
    <t>1.2.643.5.1.13.13.12.2.30.17341.0.438893</t>
  </si>
  <si>
    <t>Кардиологические</t>
  </si>
  <si>
    <t>1.2.643.5.1.13.13.12.2.30.17341.0.438894</t>
  </si>
  <si>
    <t>Онкологические взрослые</t>
  </si>
  <si>
    <t>1.2.643.5.1.13.13.12.2.30.17341.0.438895</t>
  </si>
  <si>
    <t>Терапевтические</t>
  </si>
  <si>
    <t>1.2.643.5.1.13.13.12.2.30.17341.0.438896</t>
  </si>
  <si>
    <t>Физиотерапевтические</t>
  </si>
  <si>
    <t>1.2.643.5.1.13.13.12.2.30.17341.0.438897</t>
  </si>
  <si>
    <t>Колопроктологические</t>
  </si>
  <si>
    <t>1.2.643.5.1.13.13.12.2.30.17341.0.438910</t>
  </si>
  <si>
    <t>дерматовенерологические</t>
  </si>
  <si>
    <t>1.2.643.5.1.13.13.12.2.30.17341.0.438911</t>
  </si>
  <si>
    <t>неврологические</t>
  </si>
  <si>
    <t>1.2.643.5.1.13.13.12.2.30.17341.0.438912</t>
  </si>
  <si>
    <t>инструментально-диагностический</t>
  </si>
  <si>
    <t>1.2.643.5.1.13.13.12.2.30.17341.0.438913</t>
  </si>
  <si>
    <t>ревматологические</t>
  </si>
  <si>
    <t>1.2.643.5.1.13.13.12.2.30.17341.0.438914</t>
  </si>
  <si>
    <t>травмотологические (ортопедические)</t>
  </si>
  <si>
    <t>1.2.643.5.1.13.13.12.2.30.17341.0.438915</t>
  </si>
  <si>
    <t>урологические</t>
  </si>
  <si>
    <t>1.2.643.5.1.13.13.12.2.30.17341.0.438916</t>
  </si>
  <si>
    <t>функциональной диагностики</t>
  </si>
  <si>
    <t>1.2.643.5.1.13.13.12.2.30.17341.0.438917</t>
  </si>
  <si>
    <t>флебологические</t>
  </si>
  <si>
    <t>1.2.643.5.1.13.13.12.2.30.17341.0.438918</t>
  </si>
  <si>
    <t>косметологии</t>
  </si>
  <si>
    <t>1.2.643.5.1.13.13.12.2.30.17341.0.438919</t>
  </si>
  <si>
    <t>стерилизационный отдел</t>
  </si>
  <si>
    <t>1.2.643.5.1.13.13.12.2.30.17341.0.438920</t>
  </si>
  <si>
    <t>администрация</t>
  </si>
  <si>
    <t>1.2.643.5.1.13.13.12.2.30.17341.0.438923</t>
  </si>
  <si>
    <t>Общий фармацевтический персонал</t>
  </si>
  <si>
    <t>1.2.643.5.1.13.13.12.2.30.17341.0.438924</t>
  </si>
  <si>
    <t>Процедурные</t>
  </si>
  <si>
    <t>1.2.643.5.1.13.13.12.2.30.17341.0.438926</t>
  </si>
  <si>
    <t>Общий медицинский персонал</t>
  </si>
  <si>
    <t>1.2.643.5.1.13.13.12.2.30.17341.0.438927</t>
  </si>
  <si>
    <t>Отдел санитарного обеспечения и обслуживания</t>
  </si>
  <si>
    <t>1.2.643.5.1.13.13.12.2.30.17341.0.438929</t>
  </si>
  <si>
    <t>Методические кабинеты</t>
  </si>
  <si>
    <t>1.2.643.5.1.13.13.12.2.30.12500.0.438861</t>
  </si>
  <si>
    <t>Астрахань</t>
  </si>
  <si>
    <t>1.2.643.5.1.13.13.12.2.30.12500.0.438871</t>
  </si>
  <si>
    <t>Обособленное подразделение Знаменск</t>
  </si>
  <si>
    <t>1.2.643.5.1.13.13.12.2.30.12656</t>
  </si>
  <si>
    <t>Общество с ограниченной ответственностью "Стоматология 21 век"</t>
  </si>
  <si>
    <t>1.2.643.5.1.13.13.12.2.30.12656.0.438164</t>
  </si>
  <si>
    <t>Государственное бюджетное учреждение здравоохранения Астраханской области "Центр охраны здоровья семьи и репродукции"</t>
  </si>
  <si>
    <t>Государственное бюджетное учреждение здравоохранения Астраханской области "Областной клинический онкологический диспансер"</t>
  </si>
  <si>
    <t>1.2.643.5.1.13.13.12.2.30.12465</t>
  </si>
  <si>
    <t>Филиал №4 Федерального государственного бюджетного учреждения «413 военный госпиталь» Министерства обороны Российской Федерации</t>
  </si>
  <si>
    <t>1.2.643.5.1.13.13.12.2.30.12465.0.443348</t>
  </si>
  <si>
    <t>Главный лечебный корпус</t>
  </si>
  <si>
    <t>1.2.643.5.1.13.13.12.2.30.12465.0.443350</t>
  </si>
  <si>
    <t>Инфекция</t>
  </si>
  <si>
    <t>1.2.643.5.1.13.13.12.2.30.12465.0.443351</t>
  </si>
  <si>
    <t>Лечебный корпус</t>
  </si>
  <si>
    <t>1.2.643.5.1.13.13.12.2.30.12465.0.443428</t>
  </si>
  <si>
    <t>Главный-лечебный корпус4</t>
  </si>
  <si>
    <t>1.2.643.5.1.13.13.12.2.30.12465.0.443510</t>
  </si>
  <si>
    <t>главный-лечебный корпус1</t>
  </si>
  <si>
    <t>1.2.643.5.1.13.13.12.2.30.12465.0.443533</t>
  </si>
  <si>
    <t>лечебный корпус1</t>
  </si>
  <si>
    <t>1.2.643.5.1.13.13.12.2.30.12465.0.443536</t>
  </si>
  <si>
    <t>главный-лечебный корпус2</t>
  </si>
  <si>
    <t>1.2.643.5.1.13.13.12.2.30.12465.0.443553</t>
  </si>
  <si>
    <t>главный-лечебный корпус3</t>
  </si>
  <si>
    <t>1.2.643.5.1.13.13.12.2.30.2765.0.442122</t>
  </si>
  <si>
    <t>Дневной стационар при амбулаторном отделении №3</t>
  </si>
  <si>
    <t>1.2.643.5.1.13.13.12.2.30.2804.0.441791</t>
  </si>
  <si>
    <t>старший медицинский технолог</t>
  </si>
  <si>
    <t>старший медицинский лабораторный техник (фельдшер-лаборант)</t>
  </si>
  <si>
    <t>Старший врач</t>
  </si>
  <si>
    <t>старший медицинский брат</t>
  </si>
  <si>
    <t>ООО "Стоматология", помещение 07</t>
  </si>
  <si>
    <t>1.2.643.5.1.13.13.12.2.30.15333.0.445395</t>
  </si>
  <si>
    <t>ООО "Стоматология", помещение 02</t>
  </si>
  <si>
    <t>1.2.643.5.1.13.13.12.2.30.2767.0.444941</t>
  </si>
  <si>
    <t>1.2.643.5.1.13.13.12.2.30.2767.0.444991</t>
  </si>
  <si>
    <t>Рентгенологический кабинет (детское население)</t>
  </si>
  <si>
    <t>1.2.643.5.1.13.13.12.2.30.2767.0.444999</t>
  </si>
  <si>
    <t>Терапевтическое отделение (взрослое население) (ул. Боевая, 71)</t>
  </si>
  <si>
    <t>1.2.643.5.1.13.13.12.2.30.2767.0.445001</t>
  </si>
  <si>
    <t>Ортопедическое отделение (взрослое население) (ул. Боевая, 71)</t>
  </si>
  <si>
    <t>1.2.643.5.1.13.13.12.2.30.2767.0.445014</t>
  </si>
  <si>
    <t>Зуботехническая лаборатория (ул. Боевая, 71)</t>
  </si>
  <si>
    <t>1.2.643.5.1.13.13.12.2.30.2767.0.445025</t>
  </si>
  <si>
    <t>Кабинет неотложной стоматологической помощи (ул. Боевая, 71)</t>
  </si>
  <si>
    <t>1.2.643.5.1.13.13.12.2.30.2767.0.445028</t>
  </si>
  <si>
    <t>Рентгенологический кабинет (ул. Боевая, 71)</t>
  </si>
  <si>
    <t>1.2.643.5.1.13.13.12.2.30.2767.0.445047</t>
  </si>
  <si>
    <t>1.2.643.5.1.13.13.12.2.30.2767.0.445052</t>
  </si>
  <si>
    <t>Терапевтическое отделение (ул. Ботвина, 28)</t>
  </si>
  <si>
    <t>1.2.643.5.1.13.13.12.2.30.2767.0.445063</t>
  </si>
  <si>
    <t>Отделение хирургической стоматологии (ул. Ботвина, 28)</t>
  </si>
  <si>
    <t>1.2.643.5.1.13.13.12.2.30.2767.0.445067</t>
  </si>
  <si>
    <t>Административно-управленческий аппарат</t>
  </si>
  <si>
    <t>1.2.643.5.1.13.13.12.2.30.2767.0.445545</t>
  </si>
  <si>
    <t>Рентгенологический кабинет (ул. Ботвина, 28)</t>
  </si>
  <si>
    <t>1.2.643.5.1.13.13.12.2.30.2775.0.445360</t>
  </si>
  <si>
    <t>1.2.643.5.1.13.13.12.2.30.2794.0.445663</t>
  </si>
  <si>
    <t>Структурное подразделение "Волжская УБ"</t>
  </si>
  <si>
    <t>1.2.643.5.1.13.13.12.2.30.2794.0.445665</t>
  </si>
  <si>
    <t>Структурное подразделение Никольская УБ</t>
  </si>
  <si>
    <t>1.2.643.5.1.13.13.12.2.30.2794.0.445669</t>
  </si>
  <si>
    <t>отделение общей врачебной практики с. Федоровка</t>
  </si>
  <si>
    <t>1.2.643.5.1.13.13.12.2.30.2794.0.445670</t>
  </si>
  <si>
    <t>отделение врача общей семейной практики с Пришиб</t>
  </si>
  <si>
    <t>1.2.643.5.1.13.13.12.2.30.2794.0.445671</t>
  </si>
  <si>
    <t>отделение врача общей практики с. Восток</t>
  </si>
  <si>
    <t>1.2.643.5.1.13.13.12.2.30.2794.0.445672</t>
  </si>
  <si>
    <t>отделение врача общей практики с Замьяны</t>
  </si>
  <si>
    <t>1.2.643.5.1.13.13.12.2.30.9958.0.445388</t>
  </si>
  <si>
    <t>Дневной стационар поликлиники №1</t>
  </si>
  <si>
    <t>1.2.643.5.1.13.13.12.2.30.9958.0.445482</t>
  </si>
  <si>
    <t>Скорая медицинская помощь при поликлинике №2</t>
  </si>
  <si>
    <t>1.2.643.5.1.13.13.12.2.30.10553.0.448670</t>
  </si>
  <si>
    <t>Кабинет компьютерной томографии</t>
  </si>
  <si>
    <t>1.2.643.5.1.13.13.12.2.30.10553.0.448672</t>
  </si>
  <si>
    <t>Кабинет магниторезонансной томографии</t>
  </si>
  <si>
    <t>1.2.643.5.1.13.13.12.2.30.10553.0.448673</t>
  </si>
  <si>
    <t>1.2.643.5.1.13.13.12.2.30.10553.0.448675</t>
  </si>
  <si>
    <t>1.2.643.5.1.13.13.12.2.30.10553.0.448677</t>
  </si>
  <si>
    <t>Флюорографический кабинет</t>
  </si>
  <si>
    <t>1.2.643.5.1.13.13.12.2.30.10553.0.448687</t>
  </si>
  <si>
    <t>1.2.643.5.1.13.13.12.2.30.10553.0.448706</t>
  </si>
  <si>
    <t>Служба экстренной медицинской помощи</t>
  </si>
  <si>
    <t>1.2.643.5.1.13.13.12.2.30.10553.0.448708</t>
  </si>
  <si>
    <t>Служба экстренной и неотложной медицинской помощи</t>
  </si>
  <si>
    <t>1.2.643.5.1.13.13.12.2.30.10553.0.448811</t>
  </si>
  <si>
    <t>Эндоскопическое отделение стационара</t>
  </si>
  <si>
    <t>1.2.643.5.1.13.13.12.2.30.10553.0.448818</t>
  </si>
  <si>
    <t>Лаборатория</t>
  </si>
  <si>
    <t>1.2.643.5.1.13.13.12.2.30.10553.0.448864</t>
  </si>
  <si>
    <t>Центр амбулаторной онкологической помощи</t>
  </si>
  <si>
    <t>1.2.643.5.1.13.13.12.2.30.10553.0.449132</t>
  </si>
  <si>
    <t>Амбулаторно-диагностическая служба2</t>
  </si>
  <si>
    <t>1.2.643.5.1.13.13.12.2.30.12458</t>
  </si>
  <si>
    <t>Общество с ограниченной ответственностью «Центр микрохирургии глаза»</t>
  </si>
  <si>
    <t>1.2.643.5.1.13.13.12.2.30.12458.0.452892</t>
  </si>
  <si>
    <t>1.2.643.5.1.13.13.12.2.30.15581</t>
  </si>
  <si>
    <t>Общество с ограниченной ответственностью «ЦЕНТР ЭКО»</t>
  </si>
  <si>
    <t>1.2.643.5.1.13.13.12.2.30.15581.0.450719</t>
  </si>
  <si>
    <t>ВРТ</t>
  </si>
  <si>
    <t>1.2.643.5.1.13.13.12.2.30.15581.0.450720</t>
  </si>
  <si>
    <t>ЦЕНТР ЭКО</t>
  </si>
  <si>
    <t>1.2.643.5.1.13.13.12.2.30.20756</t>
  </si>
  <si>
    <t>Общество с ограниченной ответственностью «Медэкспресс»</t>
  </si>
  <si>
    <t>1.2.643.5.1.13.13.12.2.30.20756.0.449797</t>
  </si>
  <si>
    <t>1.2.643.5.1.13.13.12.2.30.21010</t>
  </si>
  <si>
    <t>ОБЩЕСТВО С ОГРАНИЧЕННОЙ ОТВЕТСТВЕННОСТЬЮ "ОРТОДОНТ-ЦЕНТР"</t>
  </si>
  <si>
    <t>1.2.643.5.1.13.13.12.2.30.21010.0.450202</t>
  </si>
  <si>
    <t>Стоматология терапевтическая</t>
  </si>
  <si>
    <t>1.2.643.5.1.13.13.12.2.30.21010.0.450228</t>
  </si>
  <si>
    <t>Стоматология ортопедическая</t>
  </si>
  <si>
    <t>1.2.643.5.1.13.13.12.2.30.21010.0.450231</t>
  </si>
  <si>
    <t>Ортодонтия</t>
  </si>
  <si>
    <t>1.2.643.5.1.13.13.12.2.30.21010.0.450235</t>
  </si>
  <si>
    <t>1.2.643.5.1.13.13.12.2.30.21193</t>
  </si>
  <si>
    <t>Государственное автономное стационарное учреждение социального обслуживания Астраханской области «Старо-Волжский дом-интернат, предназначенный для граждан, имеющих психические расстройства»</t>
  </si>
  <si>
    <t>1.2.643.5.1.13.13.12.2.30.21193.0.450970</t>
  </si>
  <si>
    <t>Отделение социореабилитационного профиля</t>
  </si>
  <si>
    <t>1.2.643.5.1.13.13.12.2.30.21193.0.450990</t>
  </si>
  <si>
    <t>Отделение медико-педагогической коррекции</t>
  </si>
  <si>
    <t>1.2.643.5.1.13.13.12.2.30.21193.0.450992</t>
  </si>
  <si>
    <t>Отделение интенсивного медицинского ухода</t>
  </si>
  <si>
    <t>1.2.643.5.1.13.13.12.2.30.21193.0.450993</t>
  </si>
  <si>
    <t>поликлиника</t>
  </si>
  <si>
    <t>Клинико-диагностическая лаборатория диагностического отделения</t>
  </si>
  <si>
    <t>1.2.643.5.1.13.13.12.2.30.2765.0.454347</t>
  </si>
  <si>
    <t>Общебольничный (общеполиклинический) не медицинский персонал</t>
  </si>
  <si>
    <t>1.2.643.5.1.13.13.12.2.30.2765.0.454348</t>
  </si>
  <si>
    <t>Санитарно-эпидемиологический отдел</t>
  </si>
  <si>
    <t>1.2.643.5.1.13.13.12.2.30.2767.0.453917</t>
  </si>
  <si>
    <t>Терапевтическое отделение (г. Нариманов)</t>
  </si>
  <si>
    <t>1.2.643.5.1.13.13.12.2.30.2771.0.450769</t>
  </si>
  <si>
    <t>1.2.643.5.1.13.13.12.2.30.2774.0.453863</t>
  </si>
  <si>
    <t>1.2.643.5.1.13.13.12.2.30.2775.0.452409</t>
  </si>
  <si>
    <t>Фельдшерско-акушерский пункт с.Караагаш</t>
  </si>
  <si>
    <t>КДО Тренева 11к1</t>
  </si>
  <si>
    <t>КДО Дзержинского 54а</t>
  </si>
  <si>
    <t>1.2.643.5.1.13.13.12.2.30.2806.0.452895</t>
  </si>
  <si>
    <t>Каменноярский ФАП</t>
  </si>
  <si>
    <t>1.2.643.5.1.13.13.12.2.30.2824.0.451827</t>
  </si>
  <si>
    <t>Инфекционное отделение №1</t>
  </si>
  <si>
    <t>Инфекционное отделение №3 (боксированное)</t>
  </si>
  <si>
    <t>Детское инфекционное отделение №6 (боксированное)</t>
  </si>
  <si>
    <t>Инфекционное отделение №7 (боксированное)</t>
  </si>
  <si>
    <t>детское инфекционное отделение №8</t>
  </si>
  <si>
    <t>детское инфекционное отделение №2</t>
  </si>
  <si>
    <t>детское инфекционное отделение №10</t>
  </si>
  <si>
    <t>1.2.643.5.1.13.13.12.2.30.9959.0.453237</t>
  </si>
  <si>
    <t>Госпиталь</t>
  </si>
  <si>
    <t>1.2.643.5.1.13.13.12.2.30.10553.0.458795</t>
  </si>
  <si>
    <t>1.2.643.5.1.13.13.12.2.30.10553.0.458807</t>
  </si>
  <si>
    <t>1.2.643.5.1.13.13.12.2.30.10553.0.458996</t>
  </si>
  <si>
    <t>1.2.643.5.1.13.13.12.2.30.10553.0.458998</t>
  </si>
  <si>
    <t>Группа контроля качества медицинской помощи</t>
  </si>
  <si>
    <t>1.2.643.5.1.13.13.12.2.30.10553.0.459001</t>
  </si>
  <si>
    <t>Аптека ЛПУ</t>
  </si>
  <si>
    <t>1.2.643.5.1.13.13.12.2.30.10553.0.459009</t>
  </si>
  <si>
    <t>Отдел экспертизы временной нетрудоспособности</t>
  </si>
  <si>
    <t>1.2.643.5.1.13.13.12.2.30.10553.0.459508</t>
  </si>
  <si>
    <t>1.2.643.5.1.13.13.12.2.30.10553.0.459522</t>
  </si>
  <si>
    <t>1.2.643.5.1.13.13.12.2.30.10553.0.459555</t>
  </si>
  <si>
    <t>Центр профпатологии</t>
  </si>
  <si>
    <t>1.2.643.5.1.13.13.12.2.30.10553.0.459563</t>
  </si>
  <si>
    <t>1.2.643.5.1.13.13.12.2.30.10553.0.460601</t>
  </si>
  <si>
    <t>Кабинет неотложной помощи</t>
  </si>
  <si>
    <t>1.2.643.5.1.13.13.12.2.30.10553.0.460604</t>
  </si>
  <si>
    <t>1.2.643.5.1.13.13.12.2.30.10553.0.460691</t>
  </si>
  <si>
    <t>Отделение доврачебной помощи</t>
  </si>
  <si>
    <t>1.2.643.5.1.13.13.12.2.30.10553.0.460724</t>
  </si>
  <si>
    <t>Фельдшерский здравпункт №1</t>
  </si>
  <si>
    <t>1.2.643.5.1.13.13.12.2.30.10553.0.460729</t>
  </si>
  <si>
    <t>Кабинет предрейсового и послерейсового осмотра</t>
  </si>
  <si>
    <t>1.2.643.5.1.13.13.12.2.30.10553.0.460731</t>
  </si>
  <si>
    <t>Фельдшерский здравпункт№2 (Красноярский район Астраханской области)</t>
  </si>
  <si>
    <t>1.2.643.5.1.13.13.12.2.30.10553.0.460880</t>
  </si>
  <si>
    <t>Кабинет 1</t>
  </si>
  <si>
    <t>1.2.643.5.1.13.13.12.2.30.10553.0.460881</t>
  </si>
  <si>
    <t>Кабинет 3</t>
  </si>
  <si>
    <t>1.2.643.5.1.13.13.12.2.30.10553.0.460882</t>
  </si>
  <si>
    <t>Кабинет 4</t>
  </si>
  <si>
    <t>1.2.643.5.1.13.13.12.2.30.10553.0.460883</t>
  </si>
  <si>
    <t>Кабинет 5</t>
  </si>
  <si>
    <t>1.2.643.5.1.13.13.12.2.30.10553.0.460885</t>
  </si>
  <si>
    <t>Кабинет 6</t>
  </si>
  <si>
    <t>1.2.643.5.1.13.13.12.2.30.10553.0.460886</t>
  </si>
  <si>
    <t>Кабинет 7</t>
  </si>
  <si>
    <t>1.2.643.5.1.13.13.12.2.30.10553.0.460887</t>
  </si>
  <si>
    <t>Кабинет 8</t>
  </si>
  <si>
    <t>1.2.643.5.1.13.13.12.2.30.10553.0.460890</t>
  </si>
  <si>
    <t>Терапевтическая служба</t>
  </si>
  <si>
    <t>1.2.643.5.1.13.13.12.2.30.10553.0.460893</t>
  </si>
  <si>
    <t>1.2.643.5.1.13.13.12.2.30.10553.0.460931</t>
  </si>
  <si>
    <t>Хирургическая служба</t>
  </si>
  <si>
    <t>1.2.643.5.1.13.13.12.2.30.10553.0.461045</t>
  </si>
  <si>
    <t>Хирургическое отделение стационара</t>
  </si>
  <si>
    <t>1.2.643.5.1.13.13.12.2.30.10553.0.461113</t>
  </si>
  <si>
    <t>1.2.643.5.1.13.13.12.2.30.10553.0.461133</t>
  </si>
  <si>
    <t>Кабинет рентгено-ударноволнового дистанционного дробления камней</t>
  </si>
  <si>
    <t>1.2.643.5.1.13.13.12.2.30.10553.0.461150</t>
  </si>
  <si>
    <t>Центр хирургии 1 дня</t>
  </si>
  <si>
    <t>1.2.643.5.1.13.13.12.2.30.10553.0.462033</t>
  </si>
  <si>
    <t>Офтальмологическое отделение стационара</t>
  </si>
  <si>
    <t>1.2.643.5.1.13.13.12.2.30.10553.0.462037</t>
  </si>
  <si>
    <t>Центр лазерной хирургии</t>
  </si>
  <si>
    <t>1.2.643.5.1.13.13.12.2.30.10553.0.462046</t>
  </si>
  <si>
    <t>Отделение скорой и неотложной медицинской помощи Красноярск</t>
  </si>
  <si>
    <t>1.2.643.5.1.13.13.12.2.30.10553.0.462052</t>
  </si>
  <si>
    <t>1.2.643.5.1.13.13.12.2.30.10553.0.462054</t>
  </si>
  <si>
    <t>Кабинет гипербарической оксигенации</t>
  </si>
  <si>
    <t>1.2.643.5.1.13.13.12.2.30.10553.0.462056</t>
  </si>
  <si>
    <t>1.2.643.5.1.13.13.12.2.30.10553.0.462092</t>
  </si>
  <si>
    <t>Отделение скорой и неотложной помощи Кубанская</t>
  </si>
  <si>
    <t>1.2.643.5.1.13.13.12.2.30.12527</t>
  </si>
  <si>
    <t>ОБЩЕСТВО С ОГРАНИЧЕННОЙ ОТВЕТСТВЕННОСТЬЮ "МЕДИАЛ"</t>
  </si>
  <si>
    <t>1.2.643.5.1.13.13.12.2.30.12527.0.456112</t>
  </si>
  <si>
    <t>Клиника восстановительного лечения ФТИ</t>
  </si>
  <si>
    <t>1.2.643.5.1.13.13.12.2.30.12527.0.456127</t>
  </si>
  <si>
    <t>1.2.643.5.1.13.13.12.2.30.12527.0.456130</t>
  </si>
  <si>
    <t>Медицинский центр ООО "Медиал"</t>
  </si>
  <si>
    <t>1.2.643.5.1.13.13.12.2.30.12527.0.458474</t>
  </si>
  <si>
    <t>Женский консультативный центр</t>
  </si>
  <si>
    <t>1.2.643.5.1.13.13.12.2.30.20365</t>
  </si>
  <si>
    <t>Общество с ограниченной ответственностью «Азурит»</t>
  </si>
  <si>
    <t>1.2.643.5.1.13.13.12.2.30.20365.0.456971</t>
  </si>
  <si>
    <t>Клиника Азурит</t>
  </si>
  <si>
    <t>1.2.643.5.1.13.13.12.2.30.20594</t>
  </si>
  <si>
    <t>Общество с ограниченной ответственностью «Улыбка»</t>
  </si>
  <si>
    <t>1.2.643.5.1.13.13.12.2.30.20594.0.457040</t>
  </si>
  <si>
    <t>стоматология</t>
  </si>
  <si>
    <t>1.2.643.5.1.13.13.12.2.30.22474</t>
  </si>
  <si>
    <t>ОБЩЕСТВО С ОГРАНИЧЕННОЙ ОТВЕТСТВЕННОСТЬЮ СТОМАТОЛОГИЧЕСКАЯ ФИРМА «СПЕКТРА-ДЕНТ»</t>
  </si>
  <si>
    <t>1.2.643.5.1.13.13.12.2.30.22474.0.455988</t>
  </si>
  <si>
    <t>1.2.643.5.1.13.13.12.2.30.22474.0.455989</t>
  </si>
  <si>
    <t>1.2.643.5.1.13.13.12.2.30.22474.0.455994</t>
  </si>
  <si>
    <t>1.2.643.5.1.13.13.12.2.30.22474.0.456018</t>
  </si>
  <si>
    <t>Общественное здоровье и организация здравоохранения</t>
  </si>
  <si>
    <t>1.2.643.5.1.13.13.12.2.30.22474.0.456031</t>
  </si>
  <si>
    <t>Рентгенология</t>
  </si>
  <si>
    <t>1.2.643.5.1.13.13.12.2.30.22474.0.456039</t>
  </si>
  <si>
    <t>Сестренское дело</t>
  </si>
  <si>
    <t>1.2.643.5.1.13.13.12.2.30.22474.0.456041</t>
  </si>
  <si>
    <t>Стомотология общей практики</t>
  </si>
  <si>
    <t>1.2.643.5.1.13.13.12.2.30.22474.0.456759</t>
  </si>
  <si>
    <t>1.2.643.5.1.13.13.12.2.30.22721</t>
  </si>
  <si>
    <t>ОБЩЕСТВО С ОГРАНИЧЕННОЙ ОТВЕТСТВЕННОСТЬЮ "НОВОДЕНТ"</t>
  </si>
  <si>
    <t>1.2.643.5.1.13.13.12.2.30.22721.0.457901</t>
  </si>
  <si>
    <t>ООО "НовоДент"</t>
  </si>
  <si>
    <t>1.2.643.5.1.13.13.12.2.30.23547</t>
  </si>
  <si>
    <t>ОБЩЕСТВО С ОГРАНИЧЕННОЙ ОТВЕТСТВЕННОСТЬЮ "ПРОФИТ"</t>
  </si>
  <si>
    <t>1.2.643.5.1.13.13.12.2.30.23547.0.460562</t>
  </si>
  <si>
    <t>Профит №1</t>
  </si>
  <si>
    <t>1.2.643.5.1.13.13.12.2.30.23547.0.460566</t>
  </si>
  <si>
    <t>Профит №2</t>
  </si>
  <si>
    <t>1.2.643.5.1.13.13.12.2.30.23705</t>
  </si>
  <si>
    <t>ОБЩЕСТВО С ОГРАНИЧЕННОЙ ОТВЕТСТВЕННОСТЬЮ "ВОКСЕЛЬ-АСТРАХАНЬ"</t>
  </si>
  <si>
    <t>1.2.643.5.1.13.13.12.2.30.23705.0.461655</t>
  </si>
  <si>
    <t>ООО "Воксель-Астрахань"</t>
  </si>
  <si>
    <t>1.2.643.5.1.13.13.12.2.30.23797</t>
  </si>
  <si>
    <t>ОБЩЕСТВО С ОГРАНИЧЕННОЙ ОТВЕТСТВЕННОСТЬЮ "ЕЛЕНА"</t>
  </si>
  <si>
    <t>1.2.643.5.1.13.13.12.2.30.23797.0.461716</t>
  </si>
  <si>
    <t>Стационарное отделение №3</t>
  </si>
  <si>
    <t>Стационарное отделение №2</t>
  </si>
  <si>
    <t>Стационарное отделение №1</t>
  </si>
  <si>
    <t>Стационар на дому при амбулаторном отделении №2</t>
  </si>
  <si>
    <t>Бактериологическая лаборатория диагностического отделения</t>
  </si>
  <si>
    <t>Отделение лучевой диагностики диагностического отделения</t>
  </si>
  <si>
    <t>Кабинет ультразвуковой диагностики диагностического отделения</t>
  </si>
  <si>
    <t>Кабинет функциональной диагностики диагностического отделения</t>
  </si>
  <si>
    <t>Отделение эндоскопии диагностического отделения</t>
  </si>
  <si>
    <t>1.2.643.5.1.13.13.12.2.30.2771.0.456919</t>
  </si>
  <si>
    <t>Детское соматическое отделение</t>
  </si>
  <si>
    <t>Отделение №1 инфекционного госпиталя (пр.Бумажников, 12а)</t>
  </si>
  <si>
    <t>Отделение №2 инфекционного госпиталя (пр.Бумажников, 12а)</t>
  </si>
  <si>
    <t>Отделение №3 инфекционного госпиталя (пр.Бумажников, 12а)</t>
  </si>
  <si>
    <t>Отделение анестезиологии-реанимации инфекционного госпиталя (пр.Бумажников, 12а)</t>
  </si>
  <si>
    <t>стационар</t>
  </si>
  <si>
    <t>1.2.643.5.1.13.13.12.2.30.2775.0.460460</t>
  </si>
  <si>
    <t>1.2.643.5.1.13.13.12.2.30.2775.0.460549</t>
  </si>
  <si>
    <t>ФУНКЦИОНАЛЬНАЯ ДИАГНОСТИКА</t>
  </si>
  <si>
    <t>клинико-диагностическая лаборатория</t>
  </si>
  <si>
    <t>Эндоскопическое кабинет</t>
  </si>
  <si>
    <t>1.2.643.5.1.13.13.12.2.30.2796.0.460733</t>
  </si>
  <si>
    <t>ГБУЗ АО ГП 5</t>
  </si>
  <si>
    <t>1.2.643.5.1.13.13.12.2.30.9958.0.455198</t>
  </si>
  <si>
    <t>Дневной стационар при поликлинике №2</t>
  </si>
  <si>
    <t>1.2.643.5.1.13.13.12.2.30.9958.0.455202</t>
  </si>
  <si>
    <t>Дневной стационар при врачебной амбулатории пос. Н.Баскунчак</t>
  </si>
  <si>
    <t>Полное наименование</t>
  </si>
  <si>
    <t>Общество с ограниченной ответственностью «ЛЕГЕ АРТИС»</t>
  </si>
  <si>
    <t>1.2.643.5.1.13.13.12.2.30.23105.0.462418</t>
  </si>
  <si>
    <t>ООО "ЛЕГЕ АРТИС"</t>
  </si>
  <si>
    <t>ОБЩЕСТВО С ОГРАНИЧЕННОЙ ОТВЕТСТВЕННОСТЬЮ ЦЕНТР СОВРЕМЕННОЙ СТОМАТОЛОГИИ "ГОЛЛИВУД"</t>
  </si>
  <si>
    <t>1.2.643.5.1.13.13.12.2.30.24723.0.464822</t>
  </si>
  <si>
    <t>1.2.643.5.1.13.13.12.2.30.24723.0.464825</t>
  </si>
  <si>
    <t>1.2.643.5.1.13.13.12.2.30.24723.0.466334</t>
  </si>
  <si>
    <t>ОБЩЕСТВО С ОГРАНИЧЕННОЙ ОТВЕТСТВЕННОСТЬЮ "ЦЕНТР СОВРЕМЕННЫХ ТЕХНОЛОГИЙ"</t>
  </si>
  <si>
    <t>1.2.643.5.1.13.13.12.2.30.26028.0.465956</t>
  </si>
  <si>
    <t>Общество с ограниченной ответственностью "Центр современных технологий"</t>
  </si>
  <si>
    <t>ОБЩЕСТВО С ОГРАНИЧЕННОЙ ОТВЕТСТВЕННОСТЬЮ "ПЕРВАЯ СЕМЕЙНАЯ СТОМАТОЛОГИЯ"</t>
  </si>
  <si>
    <t>1.2.643.5.1.13.13.12.2.30.26681.0.466721</t>
  </si>
  <si>
    <t>Клиника</t>
  </si>
  <si>
    <t>ОБЩЕСТВО С ОГРАНИЧЕННОЙ ОТВЕТСТВЕННОСТЬЮ "УЛЬТРА"</t>
  </si>
  <si>
    <t>1.2.643.5.1.13.13.12.2.30.27700.0.469470</t>
  </si>
  <si>
    <t>ООО "УЛЬТРА" Н.ОСТРОВСКОГО</t>
  </si>
  <si>
    <t>1.2.643.5.1.13.13.12.2.30.2817.0.466713</t>
  </si>
  <si>
    <t>общебольничный немедицинский персонал</t>
  </si>
  <si>
    <t>1.2.643.5.1.13.13.12.2.30.2824.0.467949</t>
  </si>
  <si>
    <t>1.2.643.5.1.13.13.12.2.30.23105</t>
  </si>
  <si>
    <t>1.2.643.5.1.13.13.12.2.30.24723</t>
  </si>
  <si>
    <t>1.2.643.5.1.13.13.12.2.30.26028</t>
  </si>
  <si>
    <t>1.2.643.5.1.13.13.12.2.30.26681</t>
  </si>
  <si>
    <t>1.2.643.5.1.13.13.12.2.30.27700</t>
  </si>
  <si>
    <t>1.2.643.5.1.13.13.12.2.30.2817.0.474001</t>
  </si>
  <si>
    <t>Бактериологический отдел</t>
  </si>
  <si>
    <t>1.2.643.5.1.13.13.12.2.30.10553.0.470557</t>
  </si>
  <si>
    <t>кабинет экстракорпоральной гемокоррекции</t>
  </si>
  <si>
    <t>1.2.643.5.1.13.13.12.2.30.10553.0.472284</t>
  </si>
  <si>
    <t>Отделение функциональной диагностки</t>
  </si>
  <si>
    <t>1.2.643.5.1.13.13.12.2.30.10553.0.472276</t>
  </si>
  <si>
    <t>Отдел бактериологических исследований</t>
  </si>
  <si>
    <t>1.2.643.5.1.13.13.12.2.30.10879.0.471433</t>
  </si>
  <si>
    <t>1.2.643.5.1.13.13.12.2.30.10879.0.471430</t>
  </si>
  <si>
    <t>1.2.643.5.1.13.13.12.2.30.10879.0.471432</t>
  </si>
  <si>
    <t>Общая регистратура</t>
  </si>
  <si>
    <t>1.2.643.5.1.13.13.12.2.30.10879.0.471440</t>
  </si>
  <si>
    <t>Отдел реабилитационно-экспертной работы</t>
  </si>
  <si>
    <t>1.2.643.5.1.13.13.12.2.30.17511</t>
  </si>
  <si>
    <t>Общество с ограниченной ответственностью «Рекон»</t>
  </si>
  <si>
    <t>1.2.643.5.1.13.13.12.2.30.17511.0.470913</t>
  </si>
  <si>
    <t>ООО Рекон</t>
  </si>
  <si>
    <t>1.2.643.5.1.13.13.12.2.30.20898</t>
  </si>
  <si>
    <t>Общество с ограниченной ответственностью «ЭМИР-дент»</t>
  </si>
  <si>
    <t>1.2.643.5.1.13.13.12.2.30.20898.0.473027</t>
  </si>
  <si>
    <t>Основное подразделение</t>
  </si>
  <si>
    <t>1.2.643.5.1.13.13.12.2.30.25644</t>
  </si>
  <si>
    <t>ОБЩЕСТВО С ОГРАНИЧЕННОЙ ОТВЕТСТВЕННОСТЬЮ "ЭЛЬБРУС"</t>
  </si>
  <si>
    <t>1.2.643.5.1.13.13.12.2.30.25644.0.474718</t>
  </si>
  <si>
    <t>ООО "Эльбрус"</t>
  </si>
  <si>
    <t>1.2.643.5.1.13.13.12.2.30.26154</t>
  </si>
  <si>
    <t>ОБЩЕСТВО С ОГРАНИЧЕННОЙ ОТВЕТСТВЕННОСТЬЮ "ПРОИЗВОДСТВЕННО-КОММЕРЧЕСКАЯ ФИРМА "АРТЭЛЬ"</t>
  </si>
  <si>
    <t>1.2.643.5.1.13.13.12.2.30.26154.0.474620</t>
  </si>
  <si>
    <t>Детская стоматология</t>
  </si>
  <si>
    <t>1.2.643.5.1.13.13.12.2.30.26154.0.474619</t>
  </si>
  <si>
    <t>Ортодонтическое</t>
  </si>
  <si>
    <t>1.2.643.5.1.13.13.12.2.30.26154.0.474625</t>
  </si>
  <si>
    <t>Профилактическое</t>
  </si>
  <si>
    <t>1.2.643.5.1.13.13.12.2.30.26154.0.474583</t>
  </si>
  <si>
    <t>1.2.643.5.1.13.13.12.2.30.26154.0.474581</t>
  </si>
  <si>
    <t>Рентгенологическое</t>
  </si>
  <si>
    <t>1.2.643.5.1.13.13.12.2.30.26154.0.474578</t>
  </si>
  <si>
    <t>Терапевтическое</t>
  </si>
  <si>
    <t>1.2.643.5.1.13.13.12.2.30.26154.0.474579</t>
  </si>
  <si>
    <t>Хирургическое</t>
  </si>
  <si>
    <t>1.2.643.5.1.13.13.12.2.30.26154.0.474580</t>
  </si>
  <si>
    <t>Ортопедическое</t>
  </si>
  <si>
    <t>1.2.643.5.1.13.13.12.2.30.28637</t>
  </si>
  <si>
    <t>ОБЩЕСТВО С ОГРАНИЧЕННОЙ ОТВЕТСТВЕННОСТЬЮ "КЛИНИКА ДЕНТАЛЬНОЙ ИМПЛАНТОЛОГИИ"</t>
  </si>
  <si>
    <t>1.2.643.5.1.13.13.12.2.30.28637.0.471884</t>
  </si>
  <si>
    <t>1.2.643.5.1.13.13.12.2.30.28970</t>
  </si>
  <si>
    <t>ОБЩЕСТВО С ОГРАНИЧЕННОЙ ОТВЕТСТВЕННОСТЬЮ "МЭТР-ДЕНТ"</t>
  </si>
  <si>
    <t>1.2.643.5.1.13.13.12.2.30.28970.0.475426</t>
  </si>
  <si>
    <t>1.2.643.5.1.13.13.12.2.30.28970.0.475421</t>
  </si>
  <si>
    <t>1.2.643.5.1.13.13.12.2.30.28970.0.475425</t>
  </si>
  <si>
    <t>Терапия</t>
  </si>
  <si>
    <t>1.2.643.5.1.13.13.12.2.30.28970.0.475423</t>
  </si>
  <si>
    <t>Ортопедия</t>
  </si>
  <si>
    <t>1.2.643.5.1.13.13.12.2.30.29072</t>
  </si>
  <si>
    <t>ОБЩЕСТВО С ОГРАНИЧЕННОЙ ОТВЕТСТВЕННОСТЬЮ "АСТРА-ДЕНТАЛЬ"</t>
  </si>
  <si>
    <t>1.2.643.5.1.13.13.12.2.30.29072.0.473779</t>
  </si>
  <si>
    <t>Общество с ограниченной ответственностью "Астра-Денталь"</t>
  </si>
  <si>
    <t>1.2.643.5.1.13.13.12.2.30.2794.0.480046</t>
  </si>
  <si>
    <t>фельдшерско-акушерский пункт с Копановка</t>
  </si>
  <si>
    <t>1.2.643.5.1.13.13.12.2.30.2809.0.481874</t>
  </si>
  <si>
    <t>Центр амбулаторной онкологической помощи (ЦАОП)</t>
  </si>
  <si>
    <t>Общеполиклинический персонал</t>
  </si>
  <si>
    <t>1.2.643.5.1.13.13.12.2.30.2825.0.448036</t>
  </si>
  <si>
    <t>Бюро № 9-филиал ФКУ "ГБ МСЭ по Астраханской области" Минтруда Росии</t>
  </si>
  <si>
    <t>Бюро № 11-филиал ФКУ "ГБ МСЭ по Астраханской области" Минтруда России</t>
  </si>
  <si>
    <t>Бюро № 10-филиал ФКУ "ГБ МСЭ по Астраханской области" Минтруда России</t>
  </si>
  <si>
    <t>Бюро № 6-филиал ФКУ "ГБ МСЭ по Астраханской области" Минтруда России</t>
  </si>
  <si>
    <t>Бюро № 4-филиал ФКУ "ГБ МСЭ по Астраханской области" Минтруда России</t>
  </si>
  <si>
    <t>Бюро № 8-филиал ФКУ "ГБ МСЭ по Астраханской области" Минтруда России</t>
  </si>
  <si>
    <t>Бюро № 5-филиал ФКУ "ГБ МСЭ по Астраханской области" Минтруда России</t>
  </si>
  <si>
    <t>Бюро № 7-филиал ФКУ "ГБ МСЭ по Астраханской области" Минтруда России</t>
  </si>
  <si>
    <t>Экспертный состав №2 ФКУ "ГБ МСЭ по Астраханской области" Минтруда России</t>
  </si>
  <si>
    <t>Бюро № 2-филиал ФКУ "ГБ МСЭ по Астраханской области" Минтруда России</t>
  </si>
  <si>
    <t>Экспертный состав №1 ФКУ "ГБ МСЭ по Астраханской области" Минтруда России</t>
  </si>
  <si>
    <t>Бюро № 3-филиал ФКУ "ГБ МСЭ по Астраханской области" Минтруда России</t>
  </si>
  <si>
    <t>Бюро № 1-филиал ФКУ "ГБ МСЭ по Астраханской области" Минтруда России</t>
  </si>
  <si>
    <t>1.2.643.5.1.13.13.12.2.30.17335</t>
  </si>
  <si>
    <t>Общество с ограниченной ответственностью Медицинский центр «Эс Клиник»</t>
  </si>
  <si>
    <t>1.2.643.5.1.13.13.12.2.30.17335.0.482676</t>
  </si>
  <si>
    <t>1.2.643.5.1.13.13.12.2.30.20756.0.478258</t>
  </si>
  <si>
    <t>1.2.643.5.1.13.13.12.2.30.27182</t>
  </si>
  <si>
    <t>ОБЩЕСТВО С ОГРАНИЧЕННОЙ ОТВЕТСТВЕННОСТЬЮ "АРБАТ"</t>
  </si>
  <si>
    <t>1.2.643.5.1.13.13.12.2.30.27182.0.478732</t>
  </si>
  <si>
    <t>Медицинский центр "Арбат"</t>
  </si>
  <si>
    <t>1.2.643.5.1.13.13.12.2.30.28435</t>
  </si>
  <si>
    <t>ОБЩЕСТВО С ОГРАНИЧЕННОЙ ОТВЕТСТВЕННОСТЬЮ "ЛАРА ДЕНТ"</t>
  </si>
  <si>
    <t>1.2.643.5.1.13.13.12.2.30.28435.0.479904</t>
  </si>
  <si>
    <t>Стоматологическая клиника</t>
  </si>
  <si>
    <t>1.2.643.5.1.13.13.12.2.30.29432</t>
  </si>
  <si>
    <t>ОБЩЕСТВО С ОГРАНИЧЕННОЙ ОТВЕТСТВЕННОСТЬЮ "ЛЕЧЕБНО-ДИАГНОСТИЧЕСКИЙ ЦЕНТР МЕЖДУНАРОДНОГО ИНСТИТУТА БИОЛОГИЧЕСКИХ СИСТЕМ - АСТРАХАНЬ"</t>
  </si>
  <si>
    <t>1.2.643.5.1.13.13.12.2.30.29432.0.481711</t>
  </si>
  <si>
    <t>Отделение Диагностики</t>
  </si>
  <si>
    <t>1.2.643.5.1.13.13.12.2.30.29434</t>
  </si>
  <si>
    <t>ОБЩЕСТВО С ОГРАНИЧЕННОЙ ОТВЕТСТВЕННОСТЬЮ "ДАНИЛ"</t>
  </si>
  <si>
    <t>1.2.643.5.1.13.13.12.2.30.29434.0.476106</t>
  </si>
  <si>
    <t>Общество с ограниченной ответственностью "Данил"</t>
  </si>
  <si>
    <t>1.2.643.5.1.13.13.12.2.30.29652</t>
  </si>
  <si>
    <t>ОБЩЕСТВО С ОГРАНИЧЕННОЙ ОТВЕТСТВЕННОСТЬЮ "НАДЕЖДА"</t>
  </si>
  <si>
    <t>1.2.643.5.1.13.13.12.2.30.29652.0.476445</t>
  </si>
  <si>
    <t>Кирова</t>
  </si>
  <si>
    <t>1.2.643.5.1.13.13.12.2.30.29652.0.476444</t>
  </si>
  <si>
    <t>Боевая</t>
  </si>
  <si>
    <t>1.2.643.5.1.13.13.12.2.30.29652.0.476446</t>
  </si>
  <si>
    <t>Академика Королева</t>
  </si>
  <si>
    <t>1.2.643.5.1.13.13.12.2.30.29729</t>
  </si>
  <si>
    <t>Общество с ограниченной ответственностью «Трегубов»</t>
  </si>
  <si>
    <t>1.2.643.5.1.13.13.12.2.30.29729.0.477802</t>
  </si>
  <si>
    <t>1.2.643.5.1.13.13.12.2.30.29747</t>
  </si>
  <si>
    <t>Общество с ограниченной ответственностью «Зубной лекарь 32»</t>
  </si>
  <si>
    <t>1.2.643.5.1.13.13.12.2.30.29747.0.476721</t>
  </si>
  <si>
    <t>Общество с ограниченной ответственностью "Зубной лекарь 32"</t>
  </si>
  <si>
    <t>1.2.643.5.1.13.13.12.2.30.30712</t>
  </si>
  <si>
    <t>ОБЩЕСТВО С ОГРАНИЧЕННОЙ ОТВЕТСТВЕННОСТЬЮ "КЛИНКЛИНИК"</t>
  </si>
  <si>
    <t>1.2.643.5.1.13.13.12.2.30.30712.0.479259</t>
  </si>
  <si>
    <t>Общество с ограниченной ответственностью "Клинклиник"</t>
  </si>
  <si>
    <t>медицинская сестра по приему вызовов скорой медицинской помощи и передаче их выездным бригадам скорой медицинской помощи</t>
  </si>
  <si>
    <t>1.2.643.5.1.13.13.12.2.30.2767.0.493633</t>
  </si>
  <si>
    <t>Застенский ФАП модульный</t>
  </si>
  <si>
    <t>1.2.643.5.1.13.13.12.2.30.2776.0.486237</t>
  </si>
  <si>
    <t>Государственное бюджетное учреждение здравоохранения Астраханской области "Областной врачебно-физкультурный диспансер имени Ю.И.Филимонова"</t>
  </si>
  <si>
    <t>1.2.643.5.1.13.13.12.2.30.2790.0.484636</t>
  </si>
  <si>
    <t>Кабинет клинико-экспертной работы</t>
  </si>
  <si>
    <t>1.2.643.5.1.13.13.12.2.30.2801.0.495444</t>
  </si>
  <si>
    <t>Цветновская участковая больница (Поликлиника)</t>
  </si>
  <si>
    <t>1.2.643.5.1.13.13.12.2.30.2811.0.491083</t>
  </si>
  <si>
    <t>Мобильный комплекс</t>
  </si>
  <si>
    <t>1.2.643.5.1.13.13.12.2.30.2817.0.491384</t>
  </si>
  <si>
    <t>Отделение по организации санитарно-хозяйственной деятельности</t>
  </si>
  <si>
    <t>Отделение рентгенохирургических методов диагностики и лечения (с дневным стационаром)</t>
  </si>
  <si>
    <t>1.2.643.5.1.13.13.12.2.30.2826.0.495263</t>
  </si>
  <si>
    <t>Общепрофильная фельдшерская бригада скорой медицинской помощи</t>
  </si>
  <si>
    <t>1.2.643.5.1.13.13.12.2.30.10553.0.483261</t>
  </si>
  <si>
    <t>Кабинет предрейсового и послерейсового осмотра 1</t>
  </si>
  <si>
    <t>1.2.643.5.1.13.13.12.2.30.10806.0.484420</t>
  </si>
  <si>
    <t>НПС-5 (Птичье)</t>
  </si>
  <si>
    <t>1.2.643.5.1.13.13.12.2.30.11206.0.495933</t>
  </si>
  <si>
    <t>Медицинские офисы (Сун Ят-Сена)</t>
  </si>
  <si>
    <t>1.2.643.5.1.13.13.12.2.30.20756.0.483892</t>
  </si>
  <si>
    <t>физиотерапевтическое отделение</t>
  </si>
  <si>
    <t>1.2.643.5.1.13.13.12.2.30.28637.0.483156</t>
  </si>
  <si>
    <t>1.2.643.5.1.13.13.12.2.30.28637.0.483155</t>
  </si>
  <si>
    <t>1.2.643.5.1.13.13.12.2.30.29627</t>
  </si>
  <si>
    <t>ОБЩЕСТВО С ОГРАНИЧЕННОЙ ОТВЕТСТВЕННОСТЬЮ "ЦЕНТР АЛЬТЕРАТЕРАПИЯ"</t>
  </si>
  <si>
    <t>1.2.643.5.1.13.13.12.2.30.29627.0.493748</t>
  </si>
  <si>
    <t>Центр Альтератерапия</t>
  </si>
  <si>
    <t>1.2.643.5.1.13.13.12.2.30.29667</t>
  </si>
  <si>
    <t>ОБЩЕСТВО С ОГРАНИЧЕННОЙ ОТВЕТСТВЕННОСТЬЮ "ИНТРО"</t>
  </si>
  <si>
    <t>1.2.643.5.1.13.13.12.2.30.29667.0.489879</t>
  </si>
  <si>
    <t>1.2.643.5.1.13.13.12.2.30.31149</t>
  </si>
  <si>
    <t>ОБЩЕСТВО С ОГРАНИЧЕННОЙ ОТВЕТСТВЕННОСТЬЮ "ЖИЗНЕННОЕ НАЧАЛО"</t>
  </si>
  <si>
    <t>1.2.643.5.1.13.13.12.2.30.31149.0.483834</t>
  </si>
  <si>
    <t>Консультативно-амбулаторный прием</t>
  </si>
  <si>
    <t>1.2.643.5.1.13.13.12.2.30.31149.0.483836</t>
  </si>
  <si>
    <t>1.2.643.5.1.13.13.12.2.30.31149.0.483833</t>
  </si>
  <si>
    <t>1.2.643.5.1.13.13.12.2.30.31149.0.483832</t>
  </si>
  <si>
    <t>УЗИ диагностика</t>
  </si>
  <si>
    <t>1.2.643.5.1.13.13.12.2.30.31380</t>
  </si>
  <si>
    <t>ОБЩЕСТВО С ОГРАНИЧЕННОЙ ОТВЕТСТВЕННОСТЬЮ "МЕДИЦИНСКИЕ КОМИССИИ"</t>
  </si>
  <si>
    <t>1.2.643.5.1.13.13.12.2.30.31380.0.485854</t>
  </si>
  <si>
    <t>1.2.643.5.1.13.13.12.2.30.31380.0.485853</t>
  </si>
  <si>
    <t>Отделение медицинских осмотров</t>
  </si>
  <si>
    <t>1.2.643.5.1.13.13.12.2.30.32120</t>
  </si>
  <si>
    <t>Общество с ограниченной ответственностью «Окулист.А»</t>
  </si>
  <si>
    <t>1.2.643.5.1.13.13.12.2.30.32120.0.484066</t>
  </si>
  <si>
    <t>Общество с ограниченной ответственностью "Окулист.А"</t>
  </si>
  <si>
    <t>1.2.643.5.1.13.13.12.2.30.32252</t>
  </si>
  <si>
    <t>ГОСУДАРСТВЕННОЕ АВТОНОМНОЕ УЧРЕЖДЕНИЕ СОЦИАЛЬНОГО ОБСЛУЖИВАНИЯ АСТРАХАНСКОЙ ОБЛАСТИ "МНОГОПРОФИЛЬНЫЙ СОЦИАЛЬНО-ОЗДОРОВИТЕЛЬНЫЙ ЦЕНТР "ЗДРАВУШКА"</t>
  </si>
  <si>
    <t>1.2.643.5.1.13.13.12.2.30.32252.0.486924</t>
  </si>
  <si>
    <t>социально-оздоровительное</t>
  </si>
  <si>
    <t>1.2.643.5.1.13.13.12.2.30.32279</t>
  </si>
  <si>
    <t>ГОСУДАРСТВЕННОЕ АВТОНОМНОЕ УЧРЕЖДЕНИЕ АСТРАХАНСКОЙ ОБЛАСТИ "РЕГИОНАЛЬНЫЙ ЦЕНТР СПОРТИВНОЙ ПОДГОТОВКИ ПО ФУТБОЛУ "ВОЛГАРЬ"</t>
  </si>
  <si>
    <t>1.2.643.5.1.13.13.12.2.30.32279.0.485017</t>
  </si>
  <si>
    <t>Отдел медицинского сопровождения</t>
  </si>
  <si>
    <t>1.2.643.5.1.13.13.12.2.30.32432</t>
  </si>
  <si>
    <t>ОБЩЕСТВО С ОГРАНИЧЕННОЙ ОТВЕТСТВЕННОСТЬЮ "ВИДА"</t>
  </si>
  <si>
    <t>1.2.643.5.1.13.13.12.2.30.32432.0.486767</t>
  </si>
  <si>
    <t>Лабораторно-диагностическое</t>
  </si>
  <si>
    <t>1.2.643.5.1.13.13.12.2.30.32432.0.486766</t>
  </si>
  <si>
    <t>1.2.643.5.1.13.13.12.2.30.32965</t>
  </si>
  <si>
    <t>ОБЩЕСТВО С ОГРАНИЧЕННОЙ ОТВЕТСТВЕННОСТЬЮ "ЦЕНТР КОСМЕТОЛОГИИ ДОКТОРА ДВОРЯДКИНОЙ Н.А."</t>
  </si>
  <si>
    <t>1.2.643.5.1.13.13.12.2.30.32965.0.488589</t>
  </si>
  <si>
    <t>Центр косметологии</t>
  </si>
  <si>
    <t>1.2.643.5.1.13.13.12.2.30.33039</t>
  </si>
  <si>
    <t>ОБЩЕСТВО С ОГРАНИЧЕННОЙ ОТВЕТСТВЕННОСТЬЮ "ЗДРАВИДЕНТ"</t>
  </si>
  <si>
    <t>1.2.643.5.1.13.13.12.2.30.33039.0.488261</t>
  </si>
  <si>
    <t>Медицинское</t>
  </si>
  <si>
    <t>1.2.643.5.1.13.13.12.2.30.33836</t>
  </si>
  <si>
    <t>МУНИЦИПАЛЬНОЕ БЮДЖЕТНОЕ ОБЩЕОБРАЗОВАТЕЛЬНОЕ УЧРЕЖДЕНИЕ "ПРИВОЛЖСКАЯ СРЕДНЯЯ ОБЩЕОБРАЗОВАТЕЛЬНАЯ ШКОЛА № 2"</t>
  </si>
  <si>
    <t>1.2.643.5.1.13.13.12.2.30.33836.0.493338</t>
  </si>
  <si>
    <t>МБОУ "Приволжская СОШ № 2"</t>
  </si>
  <si>
    <t>1.2.643.5.1.13.13.12.2.30.34263</t>
  </si>
  <si>
    <t>ОБЩЕСТВО С ОГРАНИЧЕННОЙ ОТВЕТСТВЕННОСТЬЮ ГСИ ВОЛГОГРАДСКАЯ ФИРМА "НЕФТЕЗАВОДМОНТАЖ"</t>
  </si>
  <si>
    <t>1.2.643.5.1.13.13.12.2.30.34263.0.491213</t>
  </si>
  <si>
    <t>Здание административно-бытового корпуса</t>
  </si>
  <si>
    <t>1.2.643.5.1.13.13.12.2.30.34865</t>
  </si>
  <si>
    <t>ОБЩЕСТВО С ОГРАНИЧЕННОЙ ОТВЕТСТВЕННОСТЬЮ "МЕДИКА-ПЛЮС"</t>
  </si>
  <si>
    <t>1.2.643.5.1.13.13.12.2.30.34865.0.494101</t>
  </si>
  <si>
    <t>кабинет 1</t>
  </si>
  <si>
    <t>1.2.643.5.1.13.13.12.2.30.34865.0.494112</t>
  </si>
  <si>
    <t>кабинет 2</t>
  </si>
  <si>
    <t>1.2.643.5.1.13.13.12.2.30.34865.0.494088</t>
  </si>
  <si>
    <t>кабинет</t>
  </si>
  <si>
    <t>1.2.643.5.1.13.13.12.2.30.2765.0.501577</t>
  </si>
  <si>
    <t>Кабинет контролируемого лечения ГП5 (Полякова)</t>
  </si>
  <si>
    <t>1.2.643.5.1.13.13.12.2.30.2765.0.501581</t>
  </si>
  <si>
    <t>Кабинет контролируемого лечения ГП10 (Л. Толстого)</t>
  </si>
  <si>
    <t>1.2.643.5.1.13.13.12.2.30.2765.0.501575</t>
  </si>
  <si>
    <t>Кабинет контролируемого лечения ГП5 (Яблочкова)</t>
  </si>
  <si>
    <t>1.2.643.5.1.13.13.12.2.30.2765.0.501583</t>
  </si>
  <si>
    <t>Кабинет контролируемого лечения ГП10 (Гагарина)</t>
  </si>
  <si>
    <t>1.2.643.5.1.13.13.12.2.30.2765.0.500535</t>
  </si>
  <si>
    <t>Кабинет контролируемого лечения ГП8 (Красная Набережная)</t>
  </si>
  <si>
    <t>1.2.643.5.1.13.13.12.2.30.2765.0.501573</t>
  </si>
  <si>
    <t>Кабинет контролируемого лечения ГП3 (Боевая)</t>
  </si>
  <si>
    <t>1.2.643.5.1.13.13.12.2.30.2765.0.501587</t>
  </si>
  <si>
    <t>Кабинет контролируемого лечения ГП10 (В. Мейера)</t>
  </si>
  <si>
    <t>1.2.643.5.1.13.13.12.2.30.2765.0.501585</t>
  </si>
  <si>
    <t>Кабинет контролируемого лечения ГП10 (Силикатная)</t>
  </si>
  <si>
    <t>1.2.643.5.1.13.13.12.2.30.2765.0.501574</t>
  </si>
  <si>
    <t>Кабинет контролируемого лечения ГП5 (К. Комарова)</t>
  </si>
  <si>
    <t>1.2.643.5.1.13.13.12.2.30.2765.0.501561</t>
  </si>
  <si>
    <t>Кабинет контролируемого лечения ГП1 (Звездная)</t>
  </si>
  <si>
    <t>1.2.643.5.1.13.13.12.2.30.2765.0.501092</t>
  </si>
  <si>
    <t>Кабинет контролируемого лечения ГП8 (Софьи Перовской)</t>
  </si>
  <si>
    <t>1.2.643.5.1.13.13.12.2.30.2765.0.501093</t>
  </si>
  <si>
    <t>Кабинет контролируемого лечения ГП8 (11 Красной Армии)</t>
  </si>
  <si>
    <t>1.2.643.5.1.13.13.12.2.30.2765.0.501572</t>
  </si>
  <si>
    <t>Кабинет контролируемого лечения ГП3 (А. Нахимова)</t>
  </si>
  <si>
    <t>1.2.643.5.1.13.13.12.2.30.2765.0.501562</t>
  </si>
  <si>
    <t>Кабинет контролируемого лечения ГП1 (Б. Хмельницкого)</t>
  </si>
  <si>
    <t>1.2.643.5.1.13.13.12.2.30.2765.0.501567</t>
  </si>
  <si>
    <t>Кабинет контролируемого лечения ГП1 (Луконино)</t>
  </si>
  <si>
    <t>1.2.643.5.1.13.13.12.2.30.2765.0.501571</t>
  </si>
  <si>
    <t>Кабинет контролируемого лечения ГП2 (Соликамская)</t>
  </si>
  <si>
    <t>1.2.643.5.1.13.13.12.2.30.2765.0.501569</t>
  </si>
  <si>
    <t>Кабинет контролируемого лечения ГП2 (Бабаевского)</t>
  </si>
  <si>
    <t>Трехизбинский фельдшерско-акушерский пункт</t>
  </si>
  <si>
    <t>Хмелевский фельдшерско-акушерский пункт</t>
  </si>
  <si>
    <t>Никольский фельдшерско-акушерский пункт</t>
  </si>
  <si>
    <t>Жан-аульский фельдшерско-акушерский пункт</t>
  </si>
  <si>
    <t>Станьевский ФАП модульный</t>
  </si>
  <si>
    <t>1.2.643.5.1.13.13.12.2.30.2777.0.496244</t>
  </si>
  <si>
    <t>Центр для оказания ПМСП пациентам с ОРВИ и КОВИД-19</t>
  </si>
  <si>
    <t>Общеполиклиническое</t>
  </si>
  <si>
    <t>1.2.643.5.1.13.13.12.2.30.2790.0.498283</t>
  </si>
  <si>
    <t>1.2.643.5.1.13.13.12.2.30.2790.0.498300</t>
  </si>
  <si>
    <t>Контактный центр</t>
  </si>
  <si>
    <t>1.2.643.5.1.13.13.12.2.30.2809.0.498778</t>
  </si>
  <si>
    <t>Центр для оказания ПМСП взрослому населению с ОРВИ и covid</t>
  </si>
  <si>
    <t>1.2.643.5.1.13.13.12.2.30.2818.0.500204</t>
  </si>
  <si>
    <t>Центр для оказания первичной медико-санитарной помощи пациентам с вирусной инфекцией и COVID-19</t>
  </si>
  <si>
    <t>Терапевтическое отделение стационара с койками дневного пребывания</t>
  </si>
  <si>
    <t>1.2.643.5.1.13.13.12.2.30.10553.0.498232</t>
  </si>
  <si>
    <t>Амбулаторный центр для пациентов с ОРВИ и COVID</t>
  </si>
  <si>
    <t>1.2.643.5.1.13.13.12.2.30.29771</t>
  </si>
  <si>
    <t>Общество с ограниченной ответственностью «Диагност»</t>
  </si>
  <si>
    <t>1.2.643.5.1.13.13.12.2.30.29771.0.497212</t>
  </si>
  <si>
    <t>Кабинет УЗИ</t>
  </si>
  <si>
    <t>1.2.643.5.1.13.13.12.2.30.35436</t>
  </si>
  <si>
    <t>ОБЩЕСТВО С ОГРАНИЧЕННОЙ ОТВЕТСТВЕННОСТЬЮ "ГИНЕКОЛОГИЧЕСКИЙ ЦЕНТР "ГИНЕЦЕЙ"</t>
  </si>
  <si>
    <t>1.2.643.5.1.13.13.12.2.30.35436.0.498679</t>
  </si>
  <si>
    <t>кабинет физиотерапии</t>
  </si>
  <si>
    <t>1.2.643.5.1.13.13.12.2.30.35436.0.498682</t>
  </si>
  <si>
    <t>кабинет УЗИ</t>
  </si>
  <si>
    <t>1.2.643.5.1.13.13.12.2.30.35436.0.498680</t>
  </si>
  <si>
    <t>кабенет уролога</t>
  </si>
  <si>
    <t>1.2.643.5.1.13.13.12.2.30.35436.0.498670</t>
  </si>
  <si>
    <t>кабинет гинеколога</t>
  </si>
  <si>
    <t>1.2.643.5.1.13.13.12.2.30.35436.0.498675</t>
  </si>
  <si>
    <t>процедурный кабинет</t>
  </si>
  <si>
    <t>Терапевтическое отделение (пер. Театральный, 3)</t>
  </si>
  <si>
    <t>1.2.643.5.1.13.13.12.2.30.2774.0.504790</t>
  </si>
  <si>
    <t>Клинико-диагностическая лаборатория (ММЦ г.Астрахань)</t>
  </si>
  <si>
    <t>Дневные стационары для взрослых 2</t>
  </si>
  <si>
    <t>1.2.643.5.1.13.13.12.2.30.2826.0.503775</t>
  </si>
  <si>
    <t>Единая диспетчерская служба скорой медицинской помощи АО-группа по работе с обращениями граждан</t>
  </si>
  <si>
    <t>1.2.643.5.1.13.13.12.2.30.2826.0.503142</t>
  </si>
  <si>
    <t>Единая диспетчерская служба скорой медицинской помощи АО-оперативный отдел</t>
  </si>
  <si>
    <t>1.2.643.5.1.13.13.12.2.30.2826.0.503776</t>
  </si>
  <si>
    <t>Единая диспетчерская служба скорой медицинской помощи АО-Дистанционно-консультативный центр</t>
  </si>
  <si>
    <t>1.2.643.5.1.13.13.12.2.30.11206.0.507079</t>
  </si>
  <si>
    <t>Медицинские офисы Адмирала Нахимова</t>
  </si>
  <si>
    <t>2-ое оториноларингологическое отделение</t>
  </si>
  <si>
    <t>1-ое оториноларингологическое отделение</t>
  </si>
  <si>
    <t>1.2.643.5.1.13.13.12.2.30.14355</t>
  </si>
  <si>
    <t>Общество с ограниченной ответственностью "Янковая и К"</t>
  </si>
  <si>
    <t>1.2.643.5.1.13.13.12.2.30.14355.0.506534</t>
  </si>
  <si>
    <t>Здравоохранения и общественного здоровья</t>
  </si>
  <si>
    <t>1.2.643.5.1.13.13.12.2.30.14355.0.506530</t>
  </si>
  <si>
    <t>1.2.643.5.1.13.13.12.2.30.14355.0.506529</t>
  </si>
  <si>
    <t>1.2.643.5.1.13.13.12.2.30.14355.0.506535</t>
  </si>
  <si>
    <t>1.2.643.5.1.13.13.12.2.30.14355.0.506538</t>
  </si>
  <si>
    <t>Экспертиза качества оказания мед. помощи</t>
  </si>
  <si>
    <t>1.2.643.5.1.13.13.12.2.30.14355.0.506532</t>
  </si>
  <si>
    <t>Стоматология общей практики</t>
  </si>
  <si>
    <t>1.2.643.5.1.13.13.12.2.30.14355.0.506522</t>
  </si>
  <si>
    <t>1.2.643.5.1.13.13.12.2.30.14355.0.506521</t>
  </si>
  <si>
    <t>1.2.643.5.1.13.13.12.2.30.14355.0.506526</t>
  </si>
  <si>
    <t>1.2.643.5.1.13.13.12.2.30.14355.0.506524</t>
  </si>
  <si>
    <t>1.2.643.5.1.13.13.12.2.30.14355.0.506523</t>
  </si>
  <si>
    <t>1.2.643.5.1.13.13.12.2.30.17820.0.505701</t>
  </si>
  <si>
    <t>1.2.643.5.1.13.13.12.2.30.17820.0.409051</t>
  </si>
  <si>
    <t>поликлиника (Астраханская область, г. Знаменск) ФГБУ "413 ВГ" Минобороны России</t>
  </si>
  <si>
    <t>1.2.643.5.1.13.13.12.2.30.17820.0.504916</t>
  </si>
  <si>
    <t>Подвижной рентгеновский кабинет</t>
  </si>
  <si>
    <t>1.2.643.5.1.13.13.12.2.30.20756.0.503128</t>
  </si>
  <si>
    <t>проце</t>
  </si>
  <si>
    <t>1.2.643.5.1.13.13.12.2.30.21010.0.503491</t>
  </si>
  <si>
    <t>Стоматология хирургическая</t>
  </si>
  <si>
    <t>1.2.643.5.1.13.13.12.2.30.23710</t>
  </si>
  <si>
    <t>ОБЩЕСТВО С ОГРАНИЧЕННОЙ ОТВЕТСТВЕННОСТЬЮ "КАСПИЙ-ДЕНТ"</t>
  </si>
  <si>
    <t>1.2.643.5.1.13.13.12.2.30.23710.0.506820</t>
  </si>
  <si>
    <t>ООО "КАСПИЙ-ДЕНТ"</t>
  </si>
  <si>
    <t>1.2.643.5.1.13.13.12.2.30.26681.0.504642</t>
  </si>
  <si>
    <t>Клиника 2</t>
  </si>
  <si>
    <t>1.2.643.5.1.13.13.12.2.30.27671</t>
  </si>
  <si>
    <t>ОБЩЕСТВО С ОГРАНИЧЕННОЙ ОТВЕТСТВЕННОСТЬЮ "А. МЕДИКАЛ"</t>
  </si>
  <si>
    <t>1.2.643.5.1.13.13.12.2.30.27671.0.505207</t>
  </si>
  <si>
    <t>ООО А.Медикал</t>
  </si>
  <si>
    <t>1.2.643.5.1.13.13.12.2.30.35235</t>
  </si>
  <si>
    <t>ОБЩЕСТВО С ОГРАНИЧЕННОЙ ОТВЕТСТВЕННОСТЬЮ "ТРВ-АХТУБИНСК"</t>
  </si>
  <si>
    <t>1.2.643.5.1.13.13.12.2.30.35235.0.507672</t>
  </si>
  <si>
    <t>кабинет пред рейсовых после рейсовых медицинских осмотров</t>
  </si>
  <si>
    <t>1.2.643.5.1.13.13.12.2.30.38186</t>
  </si>
  <si>
    <t>Общество с ограниченной ответственностью «ДентАр»</t>
  </si>
  <si>
    <t>1.2.643.5.1.13.13.12.2.30.38186.0.504875</t>
  </si>
  <si>
    <t>1.2.643.5.1.13.13.12.2.30.39269</t>
  </si>
  <si>
    <t>ОБЩЕСТВО С ОГРАНИЧЕННОЙ ОТВЕТСТВЕННОСТЬЮ "ЗДОРОВЬЕ"</t>
  </si>
  <si>
    <t>1.2.643.5.1.13.13.12.2.30.39269.0.508539</t>
  </si>
  <si>
    <t>ООО "Здоровье"</t>
  </si>
  <si>
    <t>Государственное бюджетное учреждение здравоохранения Астраханской области "Клинический родильный дом имени Ю.А. Пасхаловой"</t>
  </si>
  <si>
    <t>1.2.643.5.1.13.13.12.2.30.2770.0.48449</t>
  </si>
  <si>
    <t>1.2.643.5.1.13.13.12.2.30.2805.0.512583</t>
  </si>
  <si>
    <t>Дневной стационар при АПУ</t>
  </si>
  <si>
    <t>1.2.643.5.1.13.13.12.2.30.2805.0.512589</t>
  </si>
  <si>
    <t>Консультативное отделение (офт)</t>
  </si>
  <si>
    <t>1.2.643.5.1.13.13.12.2.30.2818.0.515630</t>
  </si>
  <si>
    <t>Терапевтическое отделение (долечивание)</t>
  </si>
  <si>
    <t>1.2.643.5.1.13.13.12.2.30.2824.0.509848</t>
  </si>
  <si>
    <t>1.2.643.5.1.13.13.12.2.30.2824.0.509867</t>
  </si>
  <si>
    <t>детское инфекционное отделение №9</t>
  </si>
  <si>
    <t>Отдел по работе в информационной системе ЕКЦ взаимодействия с гражданами</t>
  </si>
  <si>
    <t>1.2.643.5.1.13.13.12.2.30.12437.0.514279</t>
  </si>
  <si>
    <t>1.2.643.5.1.13.13.12.2.30.12437.0.514980</t>
  </si>
  <si>
    <t>кабинет массажа</t>
  </si>
  <si>
    <t>1.2.643.5.1.13.13.12.2.30.12437.0.514280</t>
  </si>
  <si>
    <t>кабинет врача-эпидемиолога</t>
  </si>
  <si>
    <t>1.2.643.5.1.13.13.12.2.30.13582</t>
  </si>
  <si>
    <t>Государственное казенное учреждение Астраханской области «Специализированный дом ребенка «Капелька»</t>
  </si>
  <si>
    <t>1.2.643.5.1.13.13.12.2.30.13582.0.509648</t>
  </si>
  <si>
    <t>ГКУ АО СДР Капелька</t>
  </si>
  <si>
    <t>1.2.643.5.1.13.13.12.2.30.13582.0.509680</t>
  </si>
  <si>
    <t>ОСП ГКУ АО СДР Капелька</t>
  </si>
  <si>
    <t>1.2.643.5.1.13.13.12.2.30.14982</t>
  </si>
  <si>
    <t>Общество с ограниченной ответственностью «МедЭкс-Астрахань»</t>
  </si>
  <si>
    <t>1.2.643.5.1.13.13.12.2.30.14982.0.516039</t>
  </si>
  <si>
    <t>1.2.643.5.1.13.13.12.2.30.17341.0.513043</t>
  </si>
  <si>
    <t>1.2.643.5.1.13.13.12.2.30.31021</t>
  </si>
  <si>
    <t>Общество с ограниченной ответственностью «Карина»</t>
  </si>
  <si>
    <t>1.2.643.5.1.13.13.12.2.30.31021.0.509828</t>
  </si>
  <si>
    <t>стоматология ООО Карина</t>
  </si>
  <si>
    <t>1.2.643.5.1.13.13.12.2.30.36693</t>
  </si>
  <si>
    <t>ОБЩЕСТВО С ОГРАНИЧЕННОЙ ОТВЕТСТВЕННОСТЬЮ "ЭЛИТ"</t>
  </si>
  <si>
    <t>1.2.643.5.1.13.13.12.2.30.36693.0.510721</t>
  </si>
  <si>
    <t>1.2.643.5.1.13.13.12.2.30.36693.0.510723</t>
  </si>
  <si>
    <t>Медицинский центр</t>
  </si>
  <si>
    <t>1.2.643.5.1.13.13.12.2.30.36693.0.510724</t>
  </si>
  <si>
    <t>1.2.643.5.1.13.13.12.2.30.37489</t>
  </si>
  <si>
    <t>ГОСУДАРСТВЕННОЕ АВТОНОМНОЕ УЧРЕЖДЕНИЕ АСТРАХАНСКОЙ ОБЛАСТИ "НАУЧНО-ПРАКТИЧЕСКИЙ ЦЕНТР РЕАБИЛИТАЦИИ ДЕТЕЙ "КОРРЕКЦИЯ И РАЗВИТИЕ"</t>
  </si>
  <si>
    <t>1.2.643.5.1.13.13.12.2.30.37489.0.509321</t>
  </si>
  <si>
    <t>ОМСР</t>
  </si>
  <si>
    <t>1.2.643.5.1.13.13.12.2.30.37489.0.509318</t>
  </si>
  <si>
    <t>ОМСР (2)</t>
  </si>
  <si>
    <t>1.2.643.5.1.13.13.12.2.30.38323</t>
  </si>
  <si>
    <t>Общество с ограниченной ответственностью ООО"СРБ"</t>
  </si>
  <si>
    <t>1.2.643.5.1.13.13.12.2.30.38323.0.511306</t>
  </si>
  <si>
    <t>ГЕМОТЕСТ</t>
  </si>
  <si>
    <t>1.2.643.5.1.13.13.12.2.30.38356</t>
  </si>
  <si>
    <t>ОБЩЕСТВО С ОГРАНИЧЕННОЙ ОТВЕТСТВЕННОСТЬЮ "ЦЕНТР ОРГАНИЗОВАННОГО НАБОРА"</t>
  </si>
  <si>
    <t>1.2.643.5.1.13.13.12.2.30.38356.0.511304</t>
  </si>
  <si>
    <t>1.2.643.5.1.13.13.12.2.30.38356.0.511308</t>
  </si>
  <si>
    <t>Отдел медицинских услуг</t>
  </si>
  <si>
    <t>1.2.643.5.1.13.13.12.2.30.38356.0.511314</t>
  </si>
  <si>
    <t>1.2.643.5.1.13.13.12.2.30.39163</t>
  </si>
  <si>
    <t>Астраханский газоперерабатывающий завод</t>
  </si>
  <si>
    <t>1.2.643.5.1.13.13.12.2.30.39163.0.512258</t>
  </si>
  <si>
    <t>здание АБК</t>
  </si>
  <si>
    <t>1.2.643.5.1.13.13.12.2.30.39163.0.510679</t>
  </si>
  <si>
    <t>База военизированной службы противофонтанной и газовой безопасности</t>
  </si>
  <si>
    <t>1.2.643.5.1.13.13.12.2.30.39879</t>
  </si>
  <si>
    <t>ОБЩЕСТВО С ОГРАНИЧЕННОЙ ОТВЕТСТВЕННОСТЬЮ "АСЦ"</t>
  </si>
  <si>
    <t>1.2.643.5.1.13.13.12.2.30.39879.0.511392</t>
  </si>
  <si>
    <t>1.2.643.5.1.13.13.12.2.30.39879.0.511390</t>
  </si>
  <si>
    <t>Лечебно-диагностическое</t>
  </si>
  <si>
    <t>1.2.643.5.1.13.13.12.2.30.40723</t>
  </si>
  <si>
    <t>Общество с ограниченной ответственностью «КАМРА»</t>
  </si>
  <si>
    <t>1.2.643.5.1.13.13.12.2.30.40723.0.514400</t>
  </si>
  <si>
    <t>1.2.643.5.1.13.13.12.2.30.40723.0.514395</t>
  </si>
  <si>
    <t>1.2.643.5.1.13.13.12.2.30.41143</t>
  </si>
  <si>
    <t>ОБЩЕСТВО С ОГРАНИЧЕННОЙ ОТВЕТСТВЕННОСТЬЮ КОММЕРЧЕСКАЯ ФИРМА "ЛУИЗА-К"</t>
  </si>
  <si>
    <t>1.2.643.5.1.13.13.12.2.30.41143.0.515813</t>
  </si>
  <si>
    <t>Общество с ограниченной ответственностью "Коммерческая фирма Луиза-К"</t>
  </si>
  <si>
    <t>Специалист по качеству</t>
  </si>
  <si>
    <t>Менеджер по качеству</t>
  </si>
  <si>
    <t>Главный специалист по качеству</t>
  </si>
  <si>
    <t>Главный менеджер по качеству</t>
  </si>
  <si>
    <t>Главный инженер по качеству</t>
  </si>
  <si>
    <t>Главынй инженер по управлению качеством процессов производства</t>
  </si>
  <si>
    <t>Начальник управения по качеству</t>
  </si>
  <si>
    <t>Руководитель подразделения по качеству продукции</t>
  </si>
  <si>
    <t>Главный инженер по управлению качеством продукции</t>
  </si>
  <si>
    <t>Кодировщик ИС</t>
  </si>
  <si>
    <t>Специалист по внедрению информационных систем</t>
  </si>
  <si>
    <t>Программист информационных систем</t>
  </si>
  <si>
    <t>Ведущий специалист по внедрению информационных систем</t>
  </si>
  <si>
    <t>Программист-проектировщик информационных систем</t>
  </si>
  <si>
    <t>Бизнес-аналитик информационных систем</t>
  </si>
  <si>
    <t>Руководитель группы (отдела) внедрения информационных систем</t>
  </si>
  <si>
    <t>Руководитель группы (отдела) сопровождения информационных систем</t>
  </si>
  <si>
    <t>Ведущий специалист по персоналу</t>
  </si>
  <si>
    <t>Главный специалист по персоналу</t>
  </si>
  <si>
    <t>Ведущий специалист по гражданской обороне</t>
  </si>
  <si>
    <t>Ведущий специалист по защите в чрезвычайных ситуациях</t>
  </si>
  <si>
    <t>Ведущий специалист по гражданской обороне и защите в чрезвычайных ситуациях</t>
  </si>
  <si>
    <t>Ведущий специалист по гражданской защите</t>
  </si>
  <si>
    <t>Главный специалист по гражданской обороне</t>
  </si>
  <si>
    <t>Главный специалист по защите в чрезвычайных ситуациях</t>
  </si>
  <si>
    <t>Главный специалист по гражданской обороне и защите в чрезвычайных ситуациях</t>
  </si>
  <si>
    <t>Главный специалист по гражданской защите</t>
  </si>
  <si>
    <t>Специалист по пожарной профилактике</t>
  </si>
  <si>
    <t>Ответственный за пожарную безопасность</t>
  </si>
  <si>
    <t>Специалист по пожарной безопасности</t>
  </si>
  <si>
    <t>Ведущий специалист по пожарной профилактике</t>
  </si>
  <si>
    <t>Ведущий инженер по пожарной безопасности</t>
  </si>
  <si>
    <t>Инженер по пожарной безопасности</t>
  </si>
  <si>
    <t>Лечебный корпус (пр. Бумажников 12А)</t>
  </si>
  <si>
    <t>ИНФЕКЦИОННЫЙ ГОСПИТАЛЬ ДЛЯ ОКАЗАНИЯ МЕДИЦИНСКОЙ ПОМОЩИ ВЗРОСЛОМУ НАСЕЛЕНИЮ С НОВОЙ КОРОНАВИРУСНОЙ ИНФЕКЦИЕЙ COVID-19</t>
  </si>
  <si>
    <t>ОПЕРАЦИОННЫЙ БЛОК</t>
  </si>
  <si>
    <t>ЦЕНТР АНТИРАБИЧЕСКОЙ ПОМОЩИ</t>
  </si>
  <si>
    <t>Кабинет передвижной маммографический</t>
  </si>
  <si>
    <t>Амбулаторный центр Covid-19</t>
  </si>
  <si>
    <t>амбулаторно-диагностическое отделение</t>
  </si>
  <si>
    <t>МО г. Астрахань Жилая д. 6Б</t>
  </si>
  <si>
    <t>МЦ Боевая</t>
  </si>
  <si>
    <t>МЦ Жилая</t>
  </si>
  <si>
    <t>МЦ Чугунова</t>
  </si>
  <si>
    <t>МЦ Бумажников</t>
  </si>
  <si>
    <t>МЦ Красный Яр</t>
  </si>
  <si>
    <t>Володарский</t>
  </si>
  <si>
    <t>Трусовский</t>
  </si>
  <si>
    <t>Оптика на Котовского</t>
  </si>
  <si>
    <t>Оптика на Ленина</t>
  </si>
  <si>
    <t>Оптика на Б.Хмельницкого</t>
  </si>
  <si>
    <t>Оптика на Кирова</t>
  </si>
  <si>
    <t>Мегаоптика, медицинский центр</t>
  </si>
  <si>
    <t>Оптика на С.Перовской</t>
  </si>
  <si>
    <t>Оптика на Коммунистической</t>
  </si>
  <si>
    <t>оргздрав</t>
  </si>
  <si>
    <t>наркология</t>
  </si>
  <si>
    <t>эпидемиолог</t>
  </si>
  <si>
    <t>предсменные осмотры</t>
  </si>
  <si>
    <t>психотерапия</t>
  </si>
  <si>
    <t>неврология</t>
  </si>
  <si>
    <t>Стоматологический центр "Протезист"</t>
  </si>
  <si>
    <t>Стоматология "Dental Palace"</t>
  </si>
  <si>
    <t>Общество с ограниченной ответственностью «МедТест» (ул. Нестерова, д.1, пом.59)</t>
  </si>
  <si>
    <t>Общество с ограниченной ответственностью «МедТест» (г. Харабали)</t>
  </si>
  <si>
    <t>Общество с ограниченной ответственностью «МедТест» (ул. Нестерова, д.1, пом.60)</t>
  </si>
  <si>
    <t>Общество с ограниченной ответственностью «МедТест» (ул. Волгоградская)</t>
  </si>
  <si>
    <t>основное</t>
  </si>
  <si>
    <t>Сестринское отделение</t>
  </si>
  <si>
    <t>Стоматологический кабинет общей практики</t>
  </si>
  <si>
    <t>Административный персонал</t>
  </si>
  <si>
    <t>Прочие</t>
  </si>
  <si>
    <t>Стоматология ортодонтическая</t>
  </si>
  <si>
    <t>Стоматология профилактическая</t>
  </si>
  <si>
    <t>Стоматология детская</t>
  </si>
  <si>
    <t>МБОУ г. Астрахани "СОШ №66" (дошкольное образование)</t>
  </si>
  <si>
    <t>Косметология</t>
  </si>
  <si>
    <t>ООО АКТИВ</t>
  </si>
  <si>
    <t>1.2.643.5.1.13.13.12.2.30.2774.0.517934</t>
  </si>
  <si>
    <t>1.2.643.5.1.13.13.12.2.30.2776.0.137852</t>
  </si>
  <si>
    <t>1.2.643.5.1.13.13.12.2.30.2777.0.520967</t>
  </si>
  <si>
    <t>1.2.643.5.1.13.13.12.2.30.2811.0.519202</t>
  </si>
  <si>
    <t>1.2.643.5.1.13.13.12.2.30.2811.0.517579</t>
  </si>
  <si>
    <t>1.2.643.5.1.13.13.12.2.30.11206.0.518148</t>
  </si>
  <si>
    <t>1.2.643.5.1.13.13.12.2.30.14982.0.516971</t>
  </si>
  <si>
    <t>1.2.643.5.1.13.13.12.2.30.14982.0.516972</t>
  </si>
  <si>
    <t>1.2.643.5.1.13.13.12.2.30.14982.0.516969</t>
  </si>
  <si>
    <t>1.2.643.5.1.13.13.12.2.30.14982.0.516968</t>
  </si>
  <si>
    <t>1.2.643.5.1.13.13.12.2.30.21193.0.517440</t>
  </si>
  <si>
    <t>1.2.643.5.1.13.13.12.2.30.29670.0.520407</t>
  </si>
  <si>
    <t>1.2.643.5.1.13.13.12.2.30.29670.0.520406</t>
  </si>
  <si>
    <t>1.2.643.5.1.13.13.12.2.30.29670.0.520408</t>
  </si>
  <si>
    <t>1.2.643.5.1.13.13.12.2.30.33037.0.522230</t>
  </si>
  <si>
    <t>1.2.643.5.1.13.13.12.2.30.33037.0.522235</t>
  </si>
  <si>
    <t>1.2.643.5.1.13.13.12.2.30.33037.0.522232</t>
  </si>
  <si>
    <t>1.2.643.5.1.13.13.12.2.30.33037.0.522225</t>
  </si>
  <si>
    <t>1.2.643.5.1.13.13.12.2.30.33037.0.520574</t>
  </si>
  <si>
    <t>1.2.643.5.1.13.13.12.2.30.33037.0.522055</t>
  </si>
  <si>
    <t>1.2.643.5.1.13.13.12.2.30.33037.0.522049</t>
  </si>
  <si>
    <t>1.2.643.5.1.13.13.12.2.30.33378.0.517684</t>
  </si>
  <si>
    <t>1.2.643.5.1.13.13.12.2.30.33378.0.517636</t>
  </si>
  <si>
    <t>1.2.643.5.1.13.13.12.2.30.33378.0.517851</t>
  </si>
  <si>
    <t>1.2.643.5.1.13.13.12.2.30.33378.0.517674</t>
  </si>
  <si>
    <t>1.2.643.5.1.13.13.12.2.30.33378.0.517672</t>
  </si>
  <si>
    <t>1.2.643.5.1.13.13.12.2.30.33378.0.517671</t>
  </si>
  <si>
    <t>1.2.643.5.1.13.13.12.2.30.36568.0.516339</t>
  </si>
  <si>
    <t>1.2.643.5.1.13.13.12.2.30.36568.0.516347</t>
  </si>
  <si>
    <t>1.2.643.5.1.13.13.12.2.30.39143.0.521294</t>
  </si>
  <si>
    <t>1.2.643.5.1.13.13.12.2.30.39143.0.521296</t>
  </si>
  <si>
    <t>1.2.643.5.1.13.13.12.2.30.39143.0.521281</t>
  </si>
  <si>
    <t>1.2.643.5.1.13.13.12.2.30.39143.0.521067</t>
  </si>
  <si>
    <t>1.2.643.5.1.13.13.12.2.30.40579.0.517289</t>
  </si>
  <si>
    <t>1.2.643.5.1.13.13.12.2.30.41986.0.517954</t>
  </si>
  <si>
    <t>1.2.643.5.1.13.13.12.2.30.41986.0.517948</t>
  </si>
  <si>
    <t>1.2.643.5.1.13.13.12.2.30.41986.0.517946</t>
  </si>
  <si>
    <t>1.2.643.5.1.13.13.12.2.30.41986.0.517939</t>
  </si>
  <si>
    <t>1.2.643.5.1.13.13.12.2.30.41986.0.517952</t>
  </si>
  <si>
    <t>1.2.643.5.1.13.13.12.2.30.41986.0.517955</t>
  </si>
  <si>
    <t>1.2.643.5.1.13.13.12.2.30.41986.0.517964</t>
  </si>
  <si>
    <t>1.2.643.5.1.13.13.12.2.30.41986.0.517988</t>
  </si>
  <si>
    <t>1.2.643.5.1.13.13.12.2.30.41986.0.517967</t>
  </si>
  <si>
    <t>1.2.643.5.1.13.13.12.2.30.41986.0.517958</t>
  </si>
  <si>
    <t>1.2.643.5.1.13.13.12.2.30.41986.0.517961</t>
  </si>
  <si>
    <t>1.2.643.5.1.13.13.12.2.30.41986.0.517959</t>
  </si>
  <si>
    <t>1.2.643.5.1.13.13.12.2.30.42414.0.520097</t>
  </si>
  <si>
    <t>1.2.643.5.1.13.13.12.2.30.43481.0.520783</t>
  </si>
  <si>
    <t>1.2.643.5.1.13.13.12.2.30.43481.0.520784</t>
  </si>
  <si>
    <t>1.2.643.5.1.13.13.12.2.30.43928.0.522411</t>
  </si>
  <si>
    <t>Общество с ограниченной ответственностью «РАМ-АРС»</t>
  </si>
  <si>
    <t>ОБЩЕСТВО С ОГРАНИЧЕННОЙ ОТВЕТСТВЕННОСТЬЮ "ЦЕНТР КОРРЕКЦИИ ЗРЕНИЯ "МЕГАОПТИКА"</t>
  </si>
  <si>
    <t>ОБЩЕСТВО С ОГРАНИЧЕННОЙ ОТВЕТСТВЕННОСТЬЮ "МЕДИНКОМ"</t>
  </si>
  <si>
    <t>ОБЩЕСТВО С ОГРАНИЧЕННОЙ ОТВЕТСТВЕННОСТЬЮ СПЕЦИАЛИЗИРОВАННОЕ ПРОТЕЗНО-ОРТОПЕДИЧЕСКОЕ ПРЕДПРИЯТИЕ "ПРОТЕЗИСТ"</t>
  </si>
  <si>
    <t>Общество с ограниченной ответственностью «МедТест»</t>
  </si>
  <si>
    <t>ОБЩЕСТВО С ОГРАНИЧЕННОЙ ОТВЕТСТВЕННОСТЬЮ "ИНСЕКТОР"</t>
  </si>
  <si>
    <t>ОБЩЕСТВО С ОГРАНИЧЕННОЙ ОТВЕТСТВЕННОСТЬЮ "КОРАЛЛДЕНТ"</t>
  </si>
  <si>
    <t>Муниципальное бюджетное общеобразовательное учреждение г. Астрахани «Средняя общеобразовательная школа №66»</t>
  </si>
  <si>
    <t>ОБЩЕСТВО С ОГРАНИЧЕННОЙ ОТВЕТСТВЕННОСТЬЮ "КЛИНИКА "ЛИНЛАЙФ"</t>
  </si>
  <si>
    <t>ОБЩЕСТВО С ОГРАНИЧЕННОЙ ОТВЕТСТВЕННОСТЬЮ "АКТИВ"</t>
  </si>
  <si>
    <t>1.2.643.5.1.13.13.12.2.30.29670</t>
  </si>
  <si>
    <t>1.2.643.5.1.13.13.12.2.30.33037</t>
  </si>
  <si>
    <t>1.2.643.5.1.13.13.12.2.30.33378</t>
  </si>
  <si>
    <t>1.2.643.5.1.13.13.12.2.30.36568</t>
  </si>
  <si>
    <t>1.2.643.5.1.13.13.12.2.30.39143</t>
  </si>
  <si>
    <t>1.2.643.5.1.13.13.12.2.30.40579</t>
  </si>
  <si>
    <t>1.2.643.5.1.13.13.12.2.30.41986</t>
  </si>
  <si>
    <t>1.2.643.5.1.13.13.12.2.30.42414</t>
  </si>
  <si>
    <t>1.2.643.5.1.13.13.12.2.30.43481</t>
  </si>
  <si>
    <t>1.2.643.5.1.13.13.12.2.30.43928</t>
  </si>
  <si>
    <t>сцепка МО и oid</t>
  </si>
  <si>
    <t>сцепка подразделение и oid</t>
  </si>
  <si>
    <t>МО (вспомагательное для легкого поиска по МО - вспомагательная функция для МИАЦ)</t>
  </si>
  <si>
    <t>1.2.643.5.1.13.13.12.2.30.2766.0.524899</t>
  </si>
  <si>
    <t>Отделение анестезиологии-реанимации и интенсивной терапии</t>
  </si>
  <si>
    <t>Черноярский район, с. Старица, ул. Ленина, № 170, литер 1</t>
  </si>
  <si>
    <t>Черноярский район, с. Ступино, ул. 1 Мая, 16, литер 1, 1</t>
  </si>
  <si>
    <t>Черноярский район, с. Ушаковка, ул. Комсомольская, 2 литер 1</t>
  </si>
  <si>
    <t>Черноярский район, с. Вязовка, Сельское поселение Черноярский сельсовет, улица Советская, земельный участок 96</t>
  </si>
  <si>
    <t>Черноярский район, с. Поды, ул. Рабочий поселок, 5, литер 1</t>
  </si>
  <si>
    <t>Черноярский район, с. Черный Яр, улица имени Маршала Жукова, дом №51, литер 3</t>
  </si>
  <si>
    <t>Черноярский район, Черный Яр, улица имени Маршала Жукова, дом №51, литер 2</t>
  </si>
  <si>
    <t>Черноярский район, с. Черный Яр, улица имени Маршала Жукова, дом №51, литер 1</t>
  </si>
  <si>
    <t>1.2.643.5.1.13.13.12.2.30.10553.0.524216</t>
  </si>
  <si>
    <t>Амбулаторное отделение медицинской реабилитации взрослых</t>
  </si>
  <si>
    <t>1.2.643.5.1.13.13.12.2.30.10553.0.524298</t>
  </si>
  <si>
    <t>Медицинский пункт (ДОЦ им. А.С. Пушкина)</t>
  </si>
  <si>
    <t>1.2.643.5.1.13.13.12.2.30.23448</t>
  </si>
  <si>
    <t>ОБЩЕСТВО С ОГРАНИЧЕННОЙ ОТВЕТСТВЕННОСТЬЮ "МЕДЛАЙН"</t>
  </si>
  <si>
    <t>1.2.643.5.1.13.13.12.2.30.23448.0.527340</t>
  </si>
  <si>
    <t>ООО МЕДЛАЙФ</t>
  </si>
  <si>
    <t>1.2.643.5.1.13.13.12.2.30.27700.0.528150</t>
  </si>
  <si>
    <t>ООО "УЛЬТРА" К.МАРКСА</t>
  </si>
  <si>
    <t>1.2.643.5.1.13.13.12.2.30.28637.0.528196</t>
  </si>
  <si>
    <t>1.2.643.5.1.13.13.12.2.30.36568.0.527004</t>
  </si>
  <si>
    <t>Семейная стоматология "Протезист"</t>
  </si>
  <si>
    <t>1.2.643.5.1.13.13.12.2.30.39266</t>
  </si>
  <si>
    <t>Общество с ограниченной Ответственностью «Стоматология»</t>
  </si>
  <si>
    <t>1.2.643.5.1.13.13.12.2.30.39266.0.528525</t>
  </si>
  <si>
    <t>ООО Стоматолгия</t>
  </si>
  <si>
    <t>1.2.643.5.1.13.13.12.2.30.40862</t>
  </si>
  <si>
    <t>ОБЩЕСТВО С ОГРАНИЧЕННОЙ ОТВЕТСТВЕННОСТЬЮ "ПРОФИМЕД"</t>
  </si>
  <si>
    <t>1.2.643.5.1.13.13.12.2.30.40862.0.524136</t>
  </si>
  <si>
    <t>ООО "ПрофиМед"</t>
  </si>
  <si>
    <t>1.2.643.5.1.13.13.12.2.30.42319</t>
  </si>
  <si>
    <t>Общество с ограниченной ответственностью «Стоматология Кутум»</t>
  </si>
  <si>
    <t>1.2.643.5.1.13.13.12.2.30.42319.0.528207</t>
  </si>
  <si>
    <t>1.2.643.5.1.13.13.12.2.30.43479</t>
  </si>
  <si>
    <t>ОБЩЕСТВО С ОГРАНИЧЕННОЙ ОТВЕТСТВЕННОСТЬЮ "МЕДИЦИНСКИЙ ЦЕНТР "САЛЮТЕМ"</t>
  </si>
  <si>
    <t>1.2.643.5.1.13.13.12.2.30.43479.0.523388</t>
  </si>
  <si>
    <t>МЕДИЦИНСКИЙ ЦЕНТР</t>
  </si>
  <si>
    <t>1.2.643.5.1.13.13.12.2.30.44243</t>
  </si>
  <si>
    <t>ГОСУДАРСТВЕННОЕ АВТОНОМНОЕ СТАЦИОНАРНОЕ УЧРЕЖДЕНИЕ СОЦИАЛЬНОГО ОБСЛУЖИВАНИЯ АСТРАХАНСКОЙ ОБЛАСТИ "НАРИМАНОВСКИЙ ПСИХОНЕВРОЛОГИЧЕСКИЙ ИНТЕРНАТ"</t>
  </si>
  <si>
    <t>1.2.643.5.1.13.13.12.2.30.44243.0.524221</t>
  </si>
  <si>
    <t>Отделение социальной адаптации</t>
  </si>
  <si>
    <t>1.2.643.5.1.13.13.12.2.30.44243.0.525605</t>
  </si>
  <si>
    <t>Приемно-карантинное отделение</t>
  </si>
  <si>
    <t>1.2.643.5.1.13.13.12.2.30.44243.0.524077</t>
  </si>
  <si>
    <t>1.2.643.5.1.13.13.12.2.30.44243.0.524217</t>
  </si>
  <si>
    <t>Отделение медико-педагогической коррекции и социальной реабилитации</t>
  </si>
  <si>
    <t>1.2.643.5.1.13.13.12.2.30.44243.0.524203</t>
  </si>
  <si>
    <t>Отделение интенсивного наблюдения и ухода</t>
  </si>
  <si>
    <t>1.2.643.5.1.13.13.12.2.30.44252</t>
  </si>
  <si>
    <t>ОБЩЕСТВО С ОГРАНИЧЕННОЙ ОТВЕТСТВЕННОСТЬЮ "СТОМАТОЛОГИЯ "ЛОТОС"</t>
  </si>
  <si>
    <t>1.2.643.5.1.13.13.12.2.30.44252.0.526975</t>
  </si>
  <si>
    <t>ООО СТОМАТОЛОГИЯ ЛОТОС</t>
  </si>
  <si>
    <t>1.2.643.5.1.13.13.12.2.30.44526</t>
  </si>
  <si>
    <t>Общество с ограниченной ответственностью «Светлана»</t>
  </si>
  <si>
    <t>1.2.643.5.1.13.13.12.2.30.44526.0.526920</t>
  </si>
  <si>
    <t>ООО "Светлана"</t>
  </si>
  <si>
    <t>1.2.643.5.1.13.13.12.2.30.46831</t>
  </si>
  <si>
    <t>ОБЩЕСТВО С ОГРАНИЧЕННОЙ ОТВЕТСТВЕННОСТЬЮ "МЕДЛАЙФ"</t>
  </si>
  <si>
    <t>1.2.643.5.1.13.13.12.2.30.46831.0.529620</t>
  </si>
  <si>
    <t>ООО "МедЛайф"</t>
  </si>
  <si>
    <t>Технический специалист по информационным системам</t>
  </si>
  <si>
    <t>Техник сервисной службы по информационным системам</t>
  </si>
  <si>
    <t>Консультант по информационным системам</t>
  </si>
  <si>
    <t>Сервис-инженер по информационным системам</t>
  </si>
  <si>
    <t>Ведущий консультант по информационным системам</t>
  </si>
  <si>
    <t>Руководитель сервисной службы поинформационным системам</t>
  </si>
  <si>
    <t>Техник по технической защите информации I категории</t>
  </si>
  <si>
    <t>Техник по технической защите информации II категории</t>
  </si>
  <si>
    <t>Техник по технической защите информации</t>
  </si>
  <si>
    <t>Специалист по технической защите информации I категории</t>
  </si>
  <si>
    <t>Специалист по технической защите информации II категории</t>
  </si>
  <si>
    <t>Специалист по технической защите информации</t>
  </si>
  <si>
    <t>Инженер по технической защите информации</t>
  </si>
  <si>
    <t>Главный специалист по технической защите информации</t>
  </si>
  <si>
    <t>Руководитель структурного подразделения по технической защите информации</t>
  </si>
  <si>
    <t>Механик гаража</t>
  </si>
  <si>
    <t>Младший специалист по охране труда</t>
  </si>
  <si>
    <t>Главный специалист по охране труда</t>
  </si>
  <si>
    <t>Ведущий специалист по охране труда</t>
  </si>
  <si>
    <t>Руководитель службы охраны труда</t>
  </si>
  <si>
    <t>Начальник управления охраной труда</t>
  </si>
  <si>
    <t>Эксперт по условиям и охране труда</t>
  </si>
  <si>
    <t>Консультант по условиям и охране труда и управлению профессиональными рисками</t>
  </si>
  <si>
    <t>Инструктор по условиям и охране труда</t>
  </si>
  <si>
    <t>Заместитель руководителя организации по управлению профессиональными рисками</t>
  </si>
  <si>
    <t>Руководитель направления (подразделения) по управлению профессиональными рисками в организации</t>
  </si>
  <si>
    <t>Подразделение (вставляем из файла весь столбец)</t>
  </si>
  <si>
    <t>OID структурного подразделения (вставляем из файла весь столбец)</t>
  </si>
  <si>
    <t>удаляет пробелы (вспомогательная функция для ВПР) - растягиваем вниз до конца списка</t>
  </si>
  <si>
    <t>Занимаемая должность ( 1) вставляем из файла весь столбец, 2) при значении Н/Д исправляем, вставив значение вручную из справочника)</t>
  </si>
  <si>
    <t>Проверка правильности ввода данных "Полное наименование МО" (вставляем из файла все данные из столбца "Полное наименование МО" )</t>
  </si>
  <si>
    <t>Полное наименование МО</t>
  </si>
  <si>
    <t>Подразделение</t>
  </si>
  <si>
    <t>ИНСТРУКЦИЯ ПО ПРОВЕРКЕ ДАННЫХ ОТЧЕТА О ЕЖЕМЕСЯЧНОМ РАЗМЕРЕ ОПЛАТЫ ТРУДА РАБОТНИКОВ (МОНИТОРИНГ МЗ)</t>
  </si>
  <si>
    <t>CTRL+SHIFT+КЛАВИША СО СТРЕЛКОЙ </t>
  </si>
  <si>
    <t>2. Проверке в обязательном порядке подлежат следующие столбцы:</t>
  </si>
  <si>
    <t>3. Для быстрого выделения области копирования воспользуйтесь горячими клавишами:</t>
  </si>
  <si>
    <t>1. Настоящий фал создан для проверки соответствия данных мониторинга РФ справочникам при помощи функции ВПР.</t>
  </si>
  <si>
    <t>это сочетание расширяет выделенную область ячеек до последней непустой ячейки в той же строке или том же столбце, что и активная ячейка, или, если следующая ячейка пуста, расширяет выделенную область до следующей непустой ячейки.</t>
  </si>
  <si>
    <t>4. Проверка полного наименования МО и OID медицинской организации осуществляется на листе "МО проверка":</t>
  </si>
  <si>
    <t>В файле мониторинг МЗ выделяем ячейки B4:C4, затем выделяем данные до последней строки CTRK+SHIFT+стрелка вниз, копируем (CTRL+C), переходим в файл "!!!проверка" на лист "МО проверка", встаем на ячейку A2 и вставляем скопированные данные (CTRL+V).</t>
  </si>
  <si>
    <t>5. Проверка Подразделение и OID структурного подразделения осуществляется на листе "Подразделения апроверка":</t>
  </si>
  <si>
    <t>В файле мониторинг МЗ выделяем ячейки F4:G4, затем выделяем данные до последней строки CTRK+SHIFT+стрелка вниз, копируем (CTRL+C), переходим в файл "!!!проверка" на лист "Подразделения проверка", встаем на ячейку A2 и вставляем скопированные данные (CTRL+V).</t>
  </si>
  <si>
    <t>6. Проверка занимаемой должности осуществляется на листе "Должности проверка":</t>
  </si>
  <si>
    <t>В файле мониторинг МЗ выделяем ячейку K4, затем выделяем данные до последней строки CTRK+SHIFT+стрелка вниз, копируем (CTRL+C), переходим в файл "!!!проверка" на лист "Должности проверка", встаем на ячейку A2 и вставляем скопированные данные (CTRL+V).</t>
  </si>
  <si>
    <t xml:space="preserve">Ячейки с Н/Д подлежат исправлению до полного соответствия справочнику. </t>
  </si>
  <si>
    <t xml:space="preserve">Когда все ячейки будут исправлены, данные переносятся в мониторинг МЗ. </t>
  </si>
  <si>
    <t>7. Если данные мониторинга МЗ не соответствуют справочникам в ячейке будет значение Н/Д.</t>
  </si>
  <si>
    <t>Функция ВПР проверяет по справочнику (отсюда исправленные данные с ячейки B2 весь столбец копируем в файл отчета)</t>
  </si>
  <si>
    <t>Функция ВПР возвращает OID структурного подразделения (если Н/Д, то ошибка значения) здесь не трогаем формулу</t>
  </si>
  <si>
    <t>Функция ВПР возвращает OID медицинской организации (если Н/Д, то ошибка значения) здесь не трогаем формулу</t>
  </si>
  <si>
    <t>Проверка правильности ввода данных "OID медицинской организации" (вставляем из файла Мониторинг МЗ все данные столбца OID медицинской организации)</t>
  </si>
  <si>
    <t>Скорая медицинская помощь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</si>
</sst>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scheme val="minor"/>
    </font>
    <font>
      <sz val="12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2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8"/>
      <name val="Arial"/>
      <family val="2"/>
      <charset val="204"/>
    </font>
    <font>
      <sz val="11"/>
      <color rgb="FF9C5700"/>
      <name val="Calibri"/>
      <family val="2"/>
      <charset val="204"/>
    </font>
    <font>
      <sz val="11"/>
      <color rgb="FF9C5700"/>
      <name val="Calibri"/>
      <family val="2"/>
      <charset val="204"/>
      <scheme val="minor"/>
    </font>
    <font>
      <sz val="7"/>
      <color indexed="8"/>
      <name val="Arial"/>
      <family val="2"/>
      <charset val="204"/>
    </font>
    <font>
      <i/>
      <sz val="15"/>
      <color rgb="FF333333"/>
      <name val="Arial"/>
      <family val="2"/>
      <charset val="204"/>
    </font>
    <font>
      <b/>
      <sz val="14"/>
      <name val="Calibri"/>
      <family val="2"/>
      <charset val="204"/>
    </font>
    <font>
      <b/>
      <sz val="14"/>
      <color theme="1"/>
      <name val="Arial Narrow"/>
      <family val="2"/>
      <charset val="204"/>
    </font>
    <font>
      <b/>
      <sz val="12"/>
      <color indexed="6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FFEB9C"/>
      </patternFill>
    </fill>
    <fill>
      <patternFill patternType="solid">
        <fgColor rgb="FFFFEB9C"/>
        <bgColor rgb="FFFFFFCC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8" fillId="0" borderId="0"/>
    <xf numFmtId="0" fontId="9" fillId="0" borderId="0"/>
    <xf numFmtId="0" fontId="2" fillId="0" borderId="0"/>
    <xf numFmtId="0" fontId="1" fillId="0" borderId="0"/>
    <xf numFmtId="0" fontId="1" fillId="0" borderId="0"/>
    <xf numFmtId="0" fontId="10" fillId="0" borderId="0"/>
    <xf numFmtId="0" fontId="11" fillId="0" borderId="0"/>
    <xf numFmtId="0" fontId="9" fillId="0" borderId="0"/>
    <xf numFmtId="0" fontId="12" fillId="0" borderId="0"/>
    <xf numFmtId="0" fontId="13" fillId="4" borderId="0" applyBorder="0" applyProtection="0"/>
    <xf numFmtId="0" fontId="14" fillId="3" borderId="0" applyNumberFormat="0" applyBorder="0" applyAlignment="0" applyProtection="0"/>
    <xf numFmtId="0" fontId="11" fillId="0" borderId="0"/>
    <xf numFmtId="0" fontId="10" fillId="0" borderId="0"/>
  </cellStyleXfs>
  <cellXfs count="33"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6" fillId="0" borderId="0" xfId="0" applyFont="1" applyFill="1" applyAlignment="1">
      <alignment horizontal="left" vertical="center"/>
    </xf>
    <xf numFmtId="0" fontId="0" fillId="0" borderId="0" xfId="0"/>
    <xf numFmtId="0" fontId="0" fillId="0" borderId="0" xfId="0" applyBorder="1"/>
    <xf numFmtId="0" fontId="16" fillId="0" borderId="0" xfId="0" applyFont="1"/>
    <xf numFmtId="0" fontId="15" fillId="0" borderId="2" xfId="0" applyFont="1" applyBorder="1" applyAlignment="1">
      <alignment horizontal="left" vertical="top" wrapText="1"/>
    </xf>
    <xf numFmtId="0" fontId="0" fillId="0" borderId="0" xfId="0" applyFont="1" applyBorder="1"/>
    <xf numFmtId="0" fontId="0" fillId="7" borderId="1" xfId="0" applyFill="1" applyBorder="1"/>
    <xf numFmtId="0" fontId="0" fillId="0" borderId="0" xfId="0" applyFont="1" applyBorder="1" applyAlignment="1">
      <alignment vertical="top" wrapText="1"/>
    </xf>
    <xf numFmtId="0" fontId="17" fillId="2" borderId="0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/>
    </xf>
    <xf numFmtId="0" fontId="0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vertical="center"/>
    </xf>
    <xf numFmtId="0" fontId="0" fillId="0" borderId="0" xfId="0" applyFont="1"/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49" fontId="19" fillId="5" borderId="1" xfId="0" applyNumberFormat="1" applyFont="1" applyFill="1" applyBorder="1" applyAlignment="1">
      <alignment wrapText="1"/>
    </xf>
    <xf numFmtId="0" fontId="20" fillId="6" borderId="1" xfId="0" applyFont="1" applyFill="1" applyBorder="1" applyAlignment="1">
      <alignment vertical="center" wrapText="1"/>
    </xf>
    <xf numFmtId="0" fontId="21" fillId="7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21" fillId="0" borderId="0" xfId="0" applyFont="1" applyAlignment="1">
      <alignment horizontal="center" vertical="top" wrapText="1"/>
    </xf>
    <xf numFmtId="0" fontId="0" fillId="0" borderId="0" xfId="0" applyAlignment="1">
      <alignment horizontal="left" indent="1"/>
    </xf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0" borderId="0" xfId="0" applyFont="1" applyBorder="1" applyAlignment="1">
      <alignment horizontal="center" vertical="top" wrapText="1"/>
    </xf>
    <xf numFmtId="0" fontId="21" fillId="7" borderId="1" xfId="0" applyFont="1" applyFill="1" applyBorder="1" applyAlignment="1">
      <alignment wrapText="1"/>
    </xf>
    <xf numFmtId="0" fontId="21" fillId="0" borderId="0" xfId="0" applyFont="1" applyAlignment="1">
      <alignment wrapText="1"/>
    </xf>
    <xf numFmtId="0" fontId="0" fillId="7" borderId="1" xfId="0" applyFill="1" applyBorder="1" applyAlignment="1"/>
  </cellXfs>
  <cellStyles count="20">
    <cellStyle name="Excel Built-in Neutral" xfId="16" xr:uid="{00000000-0005-0000-0000-000000000000}"/>
    <cellStyle name="Excel Built-in Normal" xfId="6" xr:uid="{00000000-0005-0000-0000-000001000000}"/>
    <cellStyle name="Excel Built-in Normal 1" xfId="19" xr:uid="{00000000-0005-0000-0000-000002000000}"/>
    <cellStyle name="Нейтральный 2" xfId="17" xr:uid="{00000000-0005-0000-0000-000003000000}"/>
    <cellStyle name="Обычный" xfId="0" builtinId="0"/>
    <cellStyle name="Обычный 13" xfId="5" xr:uid="{00000000-0005-0000-0000-000005000000}"/>
    <cellStyle name="Обычный 2" xfId="1" xr:uid="{00000000-0005-0000-0000-000006000000}"/>
    <cellStyle name="Обычный 2 2" xfId="8" xr:uid="{00000000-0005-0000-0000-000007000000}"/>
    <cellStyle name="Обычный 2 3" xfId="13" xr:uid="{00000000-0005-0000-0000-000008000000}"/>
    <cellStyle name="Обычный 2_Таблица 1" xfId="18" xr:uid="{00000000-0005-0000-0000-000009000000}"/>
    <cellStyle name="Обычный 3" xfId="7" xr:uid="{00000000-0005-0000-0000-00000A000000}"/>
    <cellStyle name="Обычный 3 2" xfId="14" xr:uid="{00000000-0005-0000-0000-00000B000000}"/>
    <cellStyle name="Обычный 4" xfId="9" xr:uid="{00000000-0005-0000-0000-00000C000000}"/>
    <cellStyle name="Обычный 4 2" xfId="15" xr:uid="{00000000-0005-0000-0000-00000D000000}"/>
    <cellStyle name="Обычный 5" xfId="2" xr:uid="{00000000-0005-0000-0000-00000E000000}"/>
    <cellStyle name="Обычный 6" xfId="3" xr:uid="{00000000-0005-0000-0000-00000F000000}"/>
    <cellStyle name="Обычный 7" xfId="12" xr:uid="{00000000-0005-0000-0000-000010000000}"/>
    <cellStyle name="Обычный 78" xfId="11" xr:uid="{00000000-0005-0000-0000-000011000000}"/>
    <cellStyle name="Обычный 8" xfId="4" xr:uid="{00000000-0005-0000-0000-000012000000}"/>
    <cellStyle name="Обычный 9" xfId="10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0;&#1076;&#1084;&#1080;&#1085;/Desktop/&#1053;&#1072;%20&#1079;&#1072;&#1075;&#1088;&#1091;&#1079;&#1082;&#1091;%20&#1052;&#1047;%20&#1056;&#1060;%2010.2019/AppData/Local/Temp/BNZ.5dc926eb15921503/&#1084;&#1072;&#1081;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7.44.222\&#1076;&#1086;&#1082;&#1091;&#1084;&#1077;&#1085;&#1090;&#1099;%20&#1087;&#1086;%20&#1086;&#1090;&#1076;&#1077;&#1083;&#1072;&#1084;\Users\user\Desktop\&#1072;&#1085;&#1072;&#1083;&#1080;&#1079;%20&#1079;&#1087;%20&#1084;&#1077;&#1076;%20&#1088;&#1072;&#1073;&#1086;&#1090;&#1085;&#1080;&#1082;&#1086;&#1074;\2020%20&#1075;&#1086;&#1076;\&#1052;&#1080;&#1085;&#1090;&#1088;&#1091;&#1076;%20%20&#1088;&#1072;&#1073;&#1086;&#1095;&#1072;&#1103;_&#1089;&#1086;%20&#1089;&#1087;&#1088;&#1072;&#1074;&#1086;&#1095;&#1085;&#1080;&#1082;&#1072;&#1084;&#1080;.xlsx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7.44.222\&#1076;&#1086;&#1082;&#1091;&#1084;&#1077;&#1085;&#1090;&#1099;%20&#1087;&#1086;%20&#1086;&#1090;&#1076;&#1077;&#1083;&#1072;&#1084;\Users\FILIMO~1\AppData\Local\Temp\Rar$DIb0.256\&#1040;&#1089;&#1090;&#1088;&#1072;&#1093;&#1072;&#1085;&#1089;&#1082;&#1072;&#1103;%20&#1086;&#1073;&#1083;&#1072;&#1089;&#1090;&#1100;_2019_10_&#1043;&#1041;&#1059;&#1047;%20&#1040;&#1054;%20&#1063;&#1077;&#1088;&#1085;&#1086;&#1103;&#1088;&#1089;&#1082;&#1072;&#1103;%20&#1088;&#1072;&#1081;&#1086;&#1085;&#1085;&#1072;&#1103;%20&#1073;&#1086;&#1083;&#1100;&#1085;&#1080;&#1094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1"/>
      <sheetName val="Реестр МО"/>
      <sheetName val="Реестр Подразделений"/>
      <sheetName val="Справочник Должностей"/>
      <sheetName val="Tech_List"/>
      <sheetName val="SPR_REG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 "/>
      <sheetName val="февраль"/>
      <sheetName val="март"/>
      <sheetName val="Остальные справочники"/>
      <sheetName val="Реестр МО"/>
      <sheetName val="Реестр Подразделений"/>
      <sheetName val="Справочник Должностей"/>
      <sheetName val="Tech_List"/>
      <sheetName val="SPR_REG"/>
    </sheetNames>
    <sheetDataSet>
      <sheetData sheetId="0"/>
      <sheetData sheetId="1"/>
      <sheetData sheetId="2"/>
      <sheetData sheetId="3">
        <row r="1">
          <cell r="A1" t="str">
            <v>Астраханская область</v>
          </cell>
          <cell r="C1" t="str">
            <v>Основное</v>
          </cell>
        </row>
        <row r="2">
          <cell r="C2" t="str">
            <v>Внешнее совместительство</v>
          </cell>
        </row>
        <row r="3">
          <cell r="C3" t="str">
            <v>Внутреннее совместительство</v>
          </cell>
        </row>
      </sheetData>
      <sheetData sheetId="4"/>
      <sheetData sheetId="5"/>
      <sheetData sheetId="6"/>
      <sheetData sheetId="7">
        <row r="2">
          <cell r="A2" t="str">
            <v xml:space="preserve">Основное </v>
          </cell>
        </row>
      </sheetData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ктябрь"/>
      <sheetName val="Остальные справочники"/>
      <sheetName val="Реестр МО"/>
      <sheetName val="Реестр Подразделений"/>
      <sheetName val="Справочник Должностей"/>
      <sheetName val="Tech_List"/>
      <sheetName val="SPR_REG"/>
    </sheetNames>
    <sheetDataSet>
      <sheetData sheetId="0" refreshError="1"/>
      <sheetData sheetId="1">
        <row r="1">
          <cell r="A1" t="str">
            <v>Астраханская область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86860-6CC9-48F9-AE44-0B280F7D35FC}">
  <dimension ref="A1:A26"/>
  <sheetViews>
    <sheetView workbookViewId="0">
      <selection activeCell="B16" sqref="B16"/>
    </sheetView>
  </sheetViews>
  <sheetFormatPr defaultRowHeight="15.75" x14ac:dyDescent="0.25"/>
  <cols>
    <col min="1" max="1" width="78.625" style="5" customWidth="1"/>
    <col min="2" max="16384" width="9" style="5"/>
  </cols>
  <sheetData>
    <row r="1" spans="1:1" ht="31.5" x14ac:dyDescent="0.25">
      <c r="A1" s="24" t="s">
        <v>9678</v>
      </c>
    </row>
    <row r="3" spans="1:1" ht="31.5" x14ac:dyDescent="0.25">
      <c r="A3" s="2" t="s">
        <v>9682</v>
      </c>
    </row>
    <row r="4" spans="1:1" x14ac:dyDescent="0.25">
      <c r="A4" s="5" t="s">
        <v>9680</v>
      </c>
    </row>
    <row r="5" spans="1:1" x14ac:dyDescent="0.25">
      <c r="A5" s="26" t="s">
        <v>9676</v>
      </c>
    </row>
    <row r="6" spans="1:1" x14ac:dyDescent="0.25">
      <c r="A6" s="26" t="s">
        <v>97</v>
      </c>
    </row>
    <row r="7" spans="1:1" x14ac:dyDescent="0.25">
      <c r="A7" s="26" t="s">
        <v>9677</v>
      </c>
    </row>
    <row r="8" spans="1:1" x14ac:dyDescent="0.25">
      <c r="A8" s="26" t="s">
        <v>8534</v>
      </c>
    </row>
    <row r="9" spans="1:1" x14ac:dyDescent="0.25">
      <c r="A9" s="26" t="s">
        <v>7919</v>
      </c>
    </row>
    <row r="11" spans="1:1" x14ac:dyDescent="0.25">
      <c r="A11" s="28" t="s">
        <v>9681</v>
      </c>
    </row>
    <row r="12" spans="1:1" x14ac:dyDescent="0.25">
      <c r="A12" s="27" t="s">
        <v>9679</v>
      </c>
    </row>
    <row r="13" spans="1:1" ht="47.25" x14ac:dyDescent="0.25">
      <c r="A13" s="24" t="s">
        <v>9683</v>
      </c>
    </row>
    <row r="15" spans="1:1" ht="31.5" x14ac:dyDescent="0.25">
      <c r="A15" s="24" t="s">
        <v>9684</v>
      </c>
    </row>
    <row r="16" spans="1:1" ht="63" x14ac:dyDescent="0.25">
      <c r="A16" s="24" t="s">
        <v>9685</v>
      </c>
    </row>
    <row r="17" spans="1:1" x14ac:dyDescent="0.25">
      <c r="A17" s="24"/>
    </row>
    <row r="18" spans="1:1" ht="31.5" x14ac:dyDescent="0.25">
      <c r="A18" s="24" t="s">
        <v>9686</v>
      </c>
    </row>
    <row r="19" spans="1:1" ht="63" x14ac:dyDescent="0.25">
      <c r="A19" s="24" t="s">
        <v>9687</v>
      </c>
    </row>
    <row r="20" spans="1:1" x14ac:dyDescent="0.25">
      <c r="A20" s="24"/>
    </row>
    <row r="21" spans="1:1" x14ac:dyDescent="0.25">
      <c r="A21" s="24" t="s">
        <v>9688</v>
      </c>
    </row>
    <row r="22" spans="1:1" ht="63" x14ac:dyDescent="0.25">
      <c r="A22" s="24" t="s">
        <v>9689</v>
      </c>
    </row>
    <row r="24" spans="1:1" ht="31.5" x14ac:dyDescent="0.25">
      <c r="A24" s="24" t="s">
        <v>9692</v>
      </c>
    </row>
    <row r="25" spans="1:1" x14ac:dyDescent="0.25">
      <c r="A25" s="24" t="s">
        <v>9690</v>
      </c>
    </row>
    <row r="26" spans="1:1" x14ac:dyDescent="0.25">
      <c r="A26" s="24" t="s">
        <v>9691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C983"/>
  <sheetViews>
    <sheetView zoomScale="70" zoomScaleNormal="70" workbookViewId="0">
      <selection activeCell="C2" sqref="C2"/>
    </sheetView>
  </sheetViews>
  <sheetFormatPr defaultRowHeight="15.75" x14ac:dyDescent="0.25"/>
  <cols>
    <col min="1" max="1" width="45.625" style="10" customWidth="1"/>
    <col min="2" max="2" width="38.875" style="10" customWidth="1"/>
    <col min="3" max="3" width="133.125" style="5" customWidth="1"/>
    <col min="4" max="16384" width="9" style="5"/>
  </cols>
  <sheetData>
    <row r="1" spans="1:3" ht="102" customHeight="1" x14ac:dyDescent="0.25">
      <c r="A1" s="23" t="s">
        <v>9675</v>
      </c>
      <c r="B1" s="23" t="s">
        <v>9696</v>
      </c>
      <c r="C1" s="25" t="s">
        <v>9695</v>
      </c>
    </row>
    <row r="2" spans="1:3" ht="47.25" x14ac:dyDescent="0.25">
      <c r="A2" s="24" t="s">
        <v>441</v>
      </c>
      <c r="B2" s="24" t="s">
        <v>442</v>
      </c>
      <c r="C2" s="5" t="str">
        <f>VLOOKUP(CONCATENATE(A2,"-",B2),'справочник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" spans="1:3" ht="47.25" x14ac:dyDescent="0.25">
      <c r="A3" s="24" t="s">
        <v>441</v>
      </c>
      <c r="B3" s="24" t="s">
        <v>442</v>
      </c>
      <c r="C3" s="5" t="str">
        <f>VLOOKUP(CONCATENATE(A3,"-",B3),'справочник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" spans="1:3" ht="47.25" x14ac:dyDescent="0.25">
      <c r="A4" s="24" t="s">
        <v>441</v>
      </c>
      <c r="B4" s="24" t="s">
        <v>442</v>
      </c>
      <c r="C4" s="5" t="str">
        <f>VLOOKUP(CONCATENATE(A4,"-",B4),'справочник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" spans="1:3" ht="47.25" x14ac:dyDescent="0.25">
      <c r="A5" s="24" t="s">
        <v>441</v>
      </c>
      <c r="B5" s="24" t="s">
        <v>442</v>
      </c>
      <c r="C5" s="5" t="str">
        <f>VLOOKUP(CONCATENATE(A5,"-",B5),'справочник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" spans="1:3" ht="47.25" x14ac:dyDescent="0.25">
      <c r="A6" s="24" t="s">
        <v>441</v>
      </c>
      <c r="B6" s="24" t="s">
        <v>442</v>
      </c>
      <c r="C6" s="5" t="str">
        <f>VLOOKUP(CONCATENATE(A6,"-",B6),'справочник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" spans="1:3" ht="47.25" x14ac:dyDescent="0.25">
      <c r="A7" s="24" t="s">
        <v>441</v>
      </c>
      <c r="B7" s="24" t="s">
        <v>442</v>
      </c>
      <c r="C7" s="5" t="str">
        <f>VLOOKUP(CONCATENATE(A7,"-",B7),'справочник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" spans="1:3" ht="47.25" x14ac:dyDescent="0.25">
      <c r="A8" s="24" t="s">
        <v>441</v>
      </c>
      <c r="B8" s="24" t="s">
        <v>442</v>
      </c>
      <c r="C8" s="5" t="str">
        <f>VLOOKUP(CONCATENATE(A8,"-",B8),'справочник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" spans="1:3" ht="47.25" x14ac:dyDescent="0.25">
      <c r="A9" s="24" t="s">
        <v>441</v>
      </c>
      <c r="B9" s="24" t="s">
        <v>442</v>
      </c>
      <c r="C9" s="5" t="str">
        <f>VLOOKUP(CONCATENATE(A9,"-",B9),'справочник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0" spans="1:3" ht="47.25" x14ac:dyDescent="0.25">
      <c r="A10" s="24" t="s">
        <v>441</v>
      </c>
      <c r="B10" s="24" t="s">
        <v>442</v>
      </c>
      <c r="C10" s="5" t="str">
        <f>VLOOKUP(CONCATENATE(A10,"-",B10),'справочник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1" spans="1:3" ht="47.25" x14ac:dyDescent="0.25">
      <c r="A11" s="24" t="s">
        <v>441</v>
      </c>
      <c r="B11" s="24" t="s">
        <v>442</v>
      </c>
      <c r="C11" s="5" t="str">
        <f>VLOOKUP(CONCATENATE(A11,"-",B11),'справочник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2" spans="1:3" ht="47.25" x14ac:dyDescent="0.25">
      <c r="A12" s="24" t="s">
        <v>441</v>
      </c>
      <c r="B12" s="24" t="s">
        <v>442</v>
      </c>
      <c r="C12" s="5" t="str">
        <f>VLOOKUP(CONCATENATE(A12,"-",B12),'справочник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3" spans="1:3" ht="47.25" x14ac:dyDescent="0.25">
      <c r="A13" s="24" t="s">
        <v>441</v>
      </c>
      <c r="B13" s="24" t="s">
        <v>442</v>
      </c>
      <c r="C13" s="5" t="str">
        <f>VLOOKUP(CONCATENATE(A13,"-",B13),'справочник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4" spans="1:3" ht="47.25" x14ac:dyDescent="0.25">
      <c r="A14" s="24" t="s">
        <v>441</v>
      </c>
      <c r="B14" s="24" t="s">
        <v>442</v>
      </c>
      <c r="C14" s="5" t="str">
        <f>VLOOKUP(CONCATENATE(A14,"-",B14),'справочник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5" spans="1:3" ht="47.25" x14ac:dyDescent="0.25">
      <c r="A15" s="24" t="s">
        <v>441</v>
      </c>
      <c r="B15" s="24" t="s">
        <v>442</v>
      </c>
      <c r="C15" s="5" t="str">
        <f>VLOOKUP(CONCATENATE(A15,"-",B15),'справочник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6" spans="1:3" ht="47.25" x14ac:dyDescent="0.25">
      <c r="A16" s="24" t="s">
        <v>441</v>
      </c>
      <c r="B16" s="24" t="s">
        <v>442</v>
      </c>
      <c r="C16" s="5" t="str">
        <f>VLOOKUP(CONCATENATE(A16,"-",B16),'справочник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7" spans="1:3" ht="47.25" x14ac:dyDescent="0.25">
      <c r="A17" s="24" t="s">
        <v>441</v>
      </c>
      <c r="B17" s="24" t="s">
        <v>442</v>
      </c>
      <c r="C17" s="5" t="str">
        <f>VLOOKUP(CONCATENATE(A17,"-",B17),'справочник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8" spans="1:3" ht="47.25" x14ac:dyDescent="0.25">
      <c r="A18" s="24" t="s">
        <v>441</v>
      </c>
      <c r="B18" s="24" t="s">
        <v>442</v>
      </c>
      <c r="C18" s="5" t="str">
        <f>VLOOKUP(CONCATENATE(A18,"-",B18),'справочник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9" spans="1:3" ht="47.25" x14ac:dyDescent="0.25">
      <c r="A19" s="24" t="s">
        <v>441</v>
      </c>
      <c r="B19" s="24" t="s">
        <v>442</v>
      </c>
      <c r="C19" s="5" t="str">
        <f>VLOOKUP(CONCATENATE(A19,"-",B19),'справочник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0" spans="1:3" ht="47.25" x14ac:dyDescent="0.25">
      <c r="A20" s="24" t="s">
        <v>441</v>
      </c>
      <c r="B20" s="24" t="s">
        <v>442</v>
      </c>
      <c r="C20" s="5" t="str">
        <f>VLOOKUP(CONCATENATE(A20,"-",B20),'справочник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1" spans="1:3" ht="47.25" x14ac:dyDescent="0.25">
      <c r="A21" s="24" t="s">
        <v>441</v>
      </c>
      <c r="B21" s="24" t="s">
        <v>442</v>
      </c>
      <c r="C21" s="5" t="str">
        <f>VLOOKUP(CONCATENATE(A21,"-",B21),'справочник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2" spans="1:3" ht="47.25" x14ac:dyDescent="0.25">
      <c r="A22" s="24" t="s">
        <v>441</v>
      </c>
      <c r="B22" s="24" t="s">
        <v>442</v>
      </c>
      <c r="C22" s="5" t="str">
        <f>VLOOKUP(CONCATENATE(A22,"-",B22),'справочник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3" spans="1:3" ht="47.25" x14ac:dyDescent="0.25">
      <c r="A23" s="24" t="s">
        <v>441</v>
      </c>
      <c r="B23" s="24" t="s">
        <v>442</v>
      </c>
      <c r="C23" s="5" t="str">
        <f>VLOOKUP(CONCATENATE(A23,"-",B23),'справочник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4" spans="1:3" ht="47.25" x14ac:dyDescent="0.25">
      <c r="A24" s="24" t="s">
        <v>441</v>
      </c>
      <c r="B24" s="24" t="s">
        <v>442</v>
      </c>
      <c r="C24" s="5" t="str">
        <f>VLOOKUP(CONCATENATE(A24,"-",B24),'справочник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5" spans="1:3" ht="47.25" x14ac:dyDescent="0.25">
      <c r="A25" s="24" t="s">
        <v>441</v>
      </c>
      <c r="B25" s="24" t="s">
        <v>442</v>
      </c>
      <c r="C25" s="5" t="str">
        <f>VLOOKUP(CONCATENATE(A25,"-",B25),'справочник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6" spans="1:3" ht="47.25" x14ac:dyDescent="0.25">
      <c r="A26" s="24" t="s">
        <v>441</v>
      </c>
      <c r="B26" s="24" t="s">
        <v>442</v>
      </c>
      <c r="C26" s="5" t="str">
        <f>VLOOKUP(CONCATENATE(A26,"-",B26),'справочник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7" spans="1:3" ht="47.25" x14ac:dyDescent="0.25">
      <c r="A27" s="24" t="s">
        <v>441</v>
      </c>
      <c r="B27" s="24" t="s">
        <v>442</v>
      </c>
      <c r="C27" s="5" t="str">
        <f>VLOOKUP(CONCATENATE(A27,"-",B27),'справочник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8" spans="1:3" ht="47.25" x14ac:dyDescent="0.25">
      <c r="A28" s="24" t="s">
        <v>441</v>
      </c>
      <c r="B28" s="24" t="s">
        <v>442</v>
      </c>
      <c r="C28" s="5" t="str">
        <f>VLOOKUP(CONCATENATE(A28,"-",B28),'справочник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9" spans="1:3" ht="47.25" x14ac:dyDescent="0.25">
      <c r="A29" s="24" t="s">
        <v>441</v>
      </c>
      <c r="B29" s="24" t="s">
        <v>442</v>
      </c>
      <c r="C29" s="5" t="str">
        <f>VLOOKUP(CONCATENATE(A29,"-",B29),'справочник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0" spans="1:3" ht="47.25" x14ac:dyDescent="0.25">
      <c r="A30" s="24" t="s">
        <v>441</v>
      </c>
      <c r="B30" s="24" t="s">
        <v>442</v>
      </c>
      <c r="C30" s="5" t="str">
        <f>VLOOKUP(CONCATENATE(A30,"-",B30),'справочник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1" spans="1:3" ht="47.25" x14ac:dyDescent="0.25">
      <c r="A31" s="24" t="s">
        <v>441</v>
      </c>
      <c r="B31" s="24" t="s">
        <v>442</v>
      </c>
      <c r="C31" s="5" t="str">
        <f>VLOOKUP(CONCATENATE(A31,"-",B31),'справочник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2" spans="1:3" ht="47.25" x14ac:dyDescent="0.25">
      <c r="A32" s="24" t="s">
        <v>441</v>
      </c>
      <c r="B32" s="24" t="s">
        <v>442</v>
      </c>
      <c r="C32" s="5" t="str">
        <f>VLOOKUP(CONCATENATE(A32,"-",B32),'справочник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3" spans="1:3" ht="47.25" x14ac:dyDescent="0.25">
      <c r="A33" s="24" t="s">
        <v>441</v>
      </c>
      <c r="B33" s="24" t="s">
        <v>442</v>
      </c>
      <c r="C33" s="5" t="str">
        <f>VLOOKUP(CONCATENATE(A33,"-",B33),'справочник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4" spans="1:3" ht="47.25" x14ac:dyDescent="0.25">
      <c r="A34" s="24" t="s">
        <v>441</v>
      </c>
      <c r="B34" s="24" t="s">
        <v>442</v>
      </c>
      <c r="C34" s="5" t="str">
        <f>VLOOKUP(CONCATENATE(A34,"-",B34),'справочник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5" spans="1:3" ht="47.25" x14ac:dyDescent="0.25">
      <c r="A35" s="24" t="s">
        <v>441</v>
      </c>
      <c r="B35" s="24" t="s">
        <v>442</v>
      </c>
      <c r="C35" s="5" t="str">
        <f>VLOOKUP(CONCATENATE(A35,"-",B35),'справочник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6" spans="1:3" ht="47.25" x14ac:dyDescent="0.25">
      <c r="A36" s="24" t="s">
        <v>441</v>
      </c>
      <c r="B36" s="24" t="s">
        <v>442</v>
      </c>
      <c r="C36" s="5" t="str">
        <f>VLOOKUP(CONCATENATE(A36,"-",B36),'справочник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7" spans="1:3" ht="47.25" x14ac:dyDescent="0.25">
      <c r="A37" s="24" t="s">
        <v>441</v>
      </c>
      <c r="B37" s="24" t="s">
        <v>442</v>
      </c>
      <c r="C37" s="5" t="str">
        <f>VLOOKUP(CONCATENATE(A37,"-",B37),'справочник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8" spans="1:3" ht="47.25" x14ac:dyDescent="0.25">
      <c r="A38" s="24" t="s">
        <v>441</v>
      </c>
      <c r="B38" s="24" t="s">
        <v>442</v>
      </c>
      <c r="C38" s="5" t="str">
        <f>VLOOKUP(CONCATENATE(A38,"-",B38),'справочник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9" spans="1:3" ht="47.25" x14ac:dyDescent="0.25">
      <c r="A39" s="24" t="s">
        <v>441</v>
      </c>
      <c r="B39" s="24" t="s">
        <v>442</v>
      </c>
      <c r="C39" s="5" t="str">
        <f>VLOOKUP(CONCATENATE(A39,"-",B39),'справочник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0" spans="1:3" ht="47.25" x14ac:dyDescent="0.25">
      <c r="A40" s="24" t="s">
        <v>441</v>
      </c>
      <c r="B40" s="24" t="s">
        <v>442</v>
      </c>
      <c r="C40" s="5" t="str">
        <f>VLOOKUP(CONCATENATE(A40,"-",B40),'справочник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1" spans="1:3" ht="47.25" x14ac:dyDescent="0.25">
      <c r="A41" s="24" t="s">
        <v>441</v>
      </c>
      <c r="B41" s="24" t="s">
        <v>442</v>
      </c>
      <c r="C41" s="5" t="str">
        <f>VLOOKUP(CONCATENATE(A41,"-",B41),'справочник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2" spans="1:3" ht="47.25" x14ac:dyDescent="0.25">
      <c r="A42" s="24" t="s">
        <v>441</v>
      </c>
      <c r="B42" s="24" t="s">
        <v>442</v>
      </c>
      <c r="C42" s="5" t="str">
        <f>VLOOKUP(CONCATENATE(A42,"-",B42),'справочник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3" spans="1:3" ht="47.25" x14ac:dyDescent="0.25">
      <c r="A43" s="24" t="s">
        <v>441</v>
      </c>
      <c r="B43" s="24" t="s">
        <v>442</v>
      </c>
      <c r="C43" s="5" t="str">
        <f>VLOOKUP(CONCATENATE(A43,"-",B43),'справочник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4" spans="1:3" ht="47.25" x14ac:dyDescent="0.25">
      <c r="A44" s="24" t="s">
        <v>441</v>
      </c>
      <c r="B44" s="24" t="s">
        <v>442</v>
      </c>
      <c r="C44" s="5" t="str">
        <f>VLOOKUP(CONCATENATE(A44,"-",B44),'справочник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5" spans="1:3" ht="47.25" x14ac:dyDescent="0.25">
      <c r="A45" s="24" t="s">
        <v>441</v>
      </c>
      <c r="B45" s="24" t="s">
        <v>442</v>
      </c>
      <c r="C45" s="5" t="str">
        <f>VLOOKUP(CONCATENATE(A45,"-",B45),'справочник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6" spans="1:3" ht="47.25" x14ac:dyDescent="0.25">
      <c r="A46" s="24" t="s">
        <v>441</v>
      </c>
      <c r="B46" s="24" t="s">
        <v>442</v>
      </c>
      <c r="C46" s="5" t="str">
        <f>VLOOKUP(CONCATENATE(A46,"-",B46),'справочник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7" spans="1:3" ht="47.25" x14ac:dyDescent="0.25">
      <c r="A47" s="24" t="s">
        <v>441</v>
      </c>
      <c r="B47" s="24" t="s">
        <v>442</v>
      </c>
      <c r="C47" s="5" t="str">
        <f>VLOOKUP(CONCATENATE(A47,"-",B47),'справочник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8" spans="1:3" ht="47.25" x14ac:dyDescent="0.25">
      <c r="A48" s="24" t="s">
        <v>441</v>
      </c>
      <c r="B48" s="24" t="s">
        <v>442</v>
      </c>
      <c r="C48" s="5" t="str">
        <f>VLOOKUP(CONCATENATE(A48,"-",B48),'справочник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9" spans="1:3" ht="47.25" x14ac:dyDescent="0.25">
      <c r="A49" s="24" t="s">
        <v>441</v>
      </c>
      <c r="B49" s="24" t="s">
        <v>442</v>
      </c>
      <c r="C49" s="5" t="str">
        <f>VLOOKUP(CONCATENATE(A49,"-",B49),'справочник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0" spans="1:3" ht="47.25" x14ac:dyDescent="0.25">
      <c r="A50" s="24" t="s">
        <v>441</v>
      </c>
      <c r="B50" s="24" t="s">
        <v>442</v>
      </c>
      <c r="C50" s="5" t="str">
        <f>VLOOKUP(CONCATENATE(A50,"-",B50),'справочник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1" spans="1:3" ht="47.25" x14ac:dyDescent="0.25">
      <c r="A51" s="24" t="s">
        <v>441</v>
      </c>
      <c r="B51" s="24" t="s">
        <v>442</v>
      </c>
      <c r="C51" s="5" t="str">
        <f>VLOOKUP(CONCATENATE(A51,"-",B51),'справочник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2" spans="1:3" ht="47.25" x14ac:dyDescent="0.25">
      <c r="A52" s="24" t="s">
        <v>441</v>
      </c>
      <c r="B52" s="24" t="s">
        <v>442</v>
      </c>
      <c r="C52" s="5" t="str">
        <f>VLOOKUP(CONCATENATE(A52,"-",B52),'справочник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3" spans="1:3" ht="47.25" x14ac:dyDescent="0.25">
      <c r="A53" s="24" t="s">
        <v>441</v>
      </c>
      <c r="B53" s="24" t="s">
        <v>442</v>
      </c>
      <c r="C53" s="5" t="str">
        <f>VLOOKUP(CONCATENATE(A53,"-",B53),'справочник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4" spans="1:3" ht="47.25" x14ac:dyDescent="0.25">
      <c r="A54" s="24" t="s">
        <v>441</v>
      </c>
      <c r="B54" s="24" t="s">
        <v>442</v>
      </c>
      <c r="C54" s="5" t="str">
        <f>VLOOKUP(CONCATENATE(A54,"-",B54),'справочник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5" spans="1:3" ht="47.25" x14ac:dyDescent="0.25">
      <c r="A55" s="24" t="s">
        <v>441</v>
      </c>
      <c r="B55" s="24" t="s">
        <v>442</v>
      </c>
      <c r="C55" s="5" t="str">
        <f>VLOOKUP(CONCATENATE(A55,"-",B55),'справочник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6" spans="1:3" ht="47.25" x14ac:dyDescent="0.25">
      <c r="A56" s="24" t="s">
        <v>441</v>
      </c>
      <c r="B56" s="24" t="s">
        <v>442</v>
      </c>
      <c r="C56" s="5" t="str">
        <f>VLOOKUP(CONCATENATE(A56,"-",B56),'справочник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7" spans="1:3" ht="47.25" x14ac:dyDescent="0.25">
      <c r="A57" s="24" t="s">
        <v>441</v>
      </c>
      <c r="B57" s="24" t="s">
        <v>442</v>
      </c>
      <c r="C57" s="5" t="str">
        <f>VLOOKUP(CONCATENATE(A57,"-",B57),'справочник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8" spans="1:3" ht="47.25" x14ac:dyDescent="0.25">
      <c r="A58" s="24" t="s">
        <v>441</v>
      </c>
      <c r="B58" s="24" t="s">
        <v>442</v>
      </c>
      <c r="C58" s="5" t="str">
        <f>VLOOKUP(CONCATENATE(A58,"-",B58),'справочник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9" spans="1:3" ht="47.25" x14ac:dyDescent="0.25">
      <c r="A59" s="24" t="s">
        <v>441</v>
      </c>
      <c r="B59" s="24" t="s">
        <v>442</v>
      </c>
      <c r="C59" s="5" t="str">
        <f>VLOOKUP(CONCATENATE(A59,"-",B59),'справочник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0" spans="1:3" ht="47.25" x14ac:dyDescent="0.25">
      <c r="A60" s="24" t="s">
        <v>441</v>
      </c>
      <c r="B60" s="24" t="s">
        <v>442</v>
      </c>
      <c r="C60" s="5" t="str">
        <f>VLOOKUP(CONCATENATE(A60,"-",B60),'справочник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1" spans="1:3" ht="47.25" x14ac:dyDescent="0.25">
      <c r="A61" s="24" t="s">
        <v>441</v>
      </c>
      <c r="B61" s="24" t="s">
        <v>442</v>
      </c>
      <c r="C61" s="5" t="str">
        <f>VLOOKUP(CONCATENATE(A61,"-",B61),'справочник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2" spans="1:3" ht="47.25" x14ac:dyDescent="0.25">
      <c r="A62" s="24" t="s">
        <v>441</v>
      </c>
      <c r="B62" s="24" t="s">
        <v>442</v>
      </c>
      <c r="C62" s="5" t="str">
        <f>VLOOKUP(CONCATENATE(A62,"-",B62),'справочник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3" spans="1:3" ht="47.25" x14ac:dyDescent="0.25">
      <c r="A63" s="24" t="s">
        <v>441</v>
      </c>
      <c r="B63" s="24" t="s">
        <v>442</v>
      </c>
      <c r="C63" s="5" t="str">
        <f>VLOOKUP(CONCATENATE(A63,"-",B63),'справочник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4" spans="1:3" ht="47.25" x14ac:dyDescent="0.25">
      <c r="A64" s="24" t="s">
        <v>441</v>
      </c>
      <c r="B64" s="24" t="s">
        <v>442</v>
      </c>
      <c r="C64" s="5" t="str">
        <f>VLOOKUP(CONCATENATE(A64,"-",B64),'справочник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5" spans="1:3" ht="47.25" x14ac:dyDescent="0.25">
      <c r="A65" s="24" t="s">
        <v>441</v>
      </c>
      <c r="B65" s="24" t="s">
        <v>442</v>
      </c>
      <c r="C65" s="5" t="str">
        <f>VLOOKUP(CONCATENATE(A65,"-",B65),'справочник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6" spans="1:3" ht="47.25" x14ac:dyDescent="0.25">
      <c r="A66" s="24" t="s">
        <v>441</v>
      </c>
      <c r="B66" s="24" t="s">
        <v>442</v>
      </c>
      <c r="C66" s="5" t="str">
        <f>VLOOKUP(CONCATENATE(A66,"-",B66),'справочник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7" spans="1:3" ht="47.25" x14ac:dyDescent="0.25">
      <c r="A67" s="24" t="s">
        <v>441</v>
      </c>
      <c r="B67" s="24" t="s">
        <v>442</v>
      </c>
      <c r="C67" s="5" t="str">
        <f>VLOOKUP(CONCATENATE(A67,"-",B67),'справочник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8" spans="1:3" ht="47.25" x14ac:dyDescent="0.25">
      <c r="A68" s="24" t="s">
        <v>441</v>
      </c>
      <c r="B68" s="24" t="s">
        <v>442</v>
      </c>
      <c r="C68" s="5" t="str">
        <f>VLOOKUP(CONCATENATE(A68,"-",B68),'справочник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9" spans="1:3" ht="47.25" x14ac:dyDescent="0.25">
      <c r="A69" s="24" t="s">
        <v>441</v>
      </c>
      <c r="B69" s="24" t="s">
        <v>442</v>
      </c>
      <c r="C69" s="5" t="str">
        <f>VLOOKUP(CONCATENATE(A69,"-",B69),'справочник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0" spans="1:3" ht="47.25" x14ac:dyDescent="0.25">
      <c r="A70" s="24" t="s">
        <v>441</v>
      </c>
      <c r="B70" s="24" t="s">
        <v>442</v>
      </c>
      <c r="C70" s="5" t="str">
        <f>VLOOKUP(CONCATENATE(A70,"-",B70),'справочник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1" spans="1:3" ht="47.25" x14ac:dyDescent="0.25">
      <c r="A71" s="24" t="s">
        <v>441</v>
      </c>
      <c r="B71" s="24" t="s">
        <v>442</v>
      </c>
      <c r="C71" s="5" t="str">
        <f>VLOOKUP(CONCATENATE(A71,"-",B71),'справочник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2" spans="1:3" ht="47.25" x14ac:dyDescent="0.25">
      <c r="A72" s="24" t="s">
        <v>441</v>
      </c>
      <c r="B72" s="24" t="s">
        <v>442</v>
      </c>
      <c r="C72" s="5" t="str">
        <f>VLOOKUP(CONCATENATE(A72,"-",B72),'справочник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3" spans="1:3" ht="47.25" x14ac:dyDescent="0.25">
      <c r="A73" s="24" t="s">
        <v>441</v>
      </c>
      <c r="B73" s="24" t="s">
        <v>442</v>
      </c>
      <c r="C73" s="5" t="str">
        <f>VLOOKUP(CONCATENATE(A73,"-",B73),'справочник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4" spans="1:3" ht="47.25" x14ac:dyDescent="0.25">
      <c r="A74" s="24" t="s">
        <v>441</v>
      </c>
      <c r="B74" s="24" t="s">
        <v>442</v>
      </c>
      <c r="C74" s="5" t="str">
        <f>VLOOKUP(CONCATENATE(A74,"-",B74),'справочник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5" spans="1:3" ht="47.25" x14ac:dyDescent="0.25">
      <c r="A75" s="24" t="s">
        <v>441</v>
      </c>
      <c r="B75" s="24" t="s">
        <v>442</v>
      </c>
      <c r="C75" s="5" t="str">
        <f>VLOOKUP(CONCATENATE(A75,"-",B75),'справочник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6" spans="1:3" ht="47.25" x14ac:dyDescent="0.25">
      <c r="A76" s="24" t="s">
        <v>441</v>
      </c>
      <c r="B76" s="24" t="s">
        <v>442</v>
      </c>
      <c r="C76" s="5" t="str">
        <f>VLOOKUP(CONCATENATE(A76,"-",B76),'справочник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7" spans="1:3" ht="47.25" x14ac:dyDescent="0.25">
      <c r="A77" s="24" t="s">
        <v>441</v>
      </c>
      <c r="B77" s="24" t="s">
        <v>442</v>
      </c>
      <c r="C77" s="5" t="str">
        <f>VLOOKUP(CONCATENATE(A77,"-",B77),'справочник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8" spans="1:3" ht="47.25" x14ac:dyDescent="0.25">
      <c r="A78" s="24" t="s">
        <v>441</v>
      </c>
      <c r="B78" s="24" t="s">
        <v>442</v>
      </c>
      <c r="C78" s="5" t="str">
        <f>VLOOKUP(CONCATENATE(A78,"-",B78),'справочник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9" spans="1:3" ht="47.25" x14ac:dyDescent="0.25">
      <c r="A79" s="24" t="s">
        <v>441</v>
      </c>
      <c r="B79" s="24" t="s">
        <v>442</v>
      </c>
      <c r="C79" s="5" t="str">
        <f>VLOOKUP(CONCATENATE(A79,"-",B79),'справочник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0" spans="1:3" ht="47.25" x14ac:dyDescent="0.25">
      <c r="A80" s="24" t="s">
        <v>441</v>
      </c>
      <c r="B80" s="24" t="s">
        <v>442</v>
      </c>
      <c r="C80" s="5" t="str">
        <f>VLOOKUP(CONCATENATE(A80,"-",B80),'справочник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1" spans="1:3" ht="47.25" x14ac:dyDescent="0.25">
      <c r="A81" s="24" t="s">
        <v>441</v>
      </c>
      <c r="B81" s="24" t="s">
        <v>442</v>
      </c>
      <c r="C81" s="5" t="str">
        <f>VLOOKUP(CONCATENATE(A81,"-",B81),'справочник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2" spans="1:3" ht="47.25" x14ac:dyDescent="0.25">
      <c r="A82" s="24" t="s">
        <v>441</v>
      </c>
      <c r="B82" s="24" t="s">
        <v>442</v>
      </c>
      <c r="C82" s="5" t="str">
        <f>VLOOKUP(CONCATENATE(A82,"-",B82),'справочник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3" spans="1:3" ht="47.25" x14ac:dyDescent="0.25">
      <c r="A83" s="24" t="s">
        <v>441</v>
      </c>
      <c r="B83" s="24" t="s">
        <v>442</v>
      </c>
      <c r="C83" s="5" t="str">
        <f>VLOOKUP(CONCATENATE(A83,"-",B83),'справочник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4" spans="1:3" ht="47.25" x14ac:dyDescent="0.25">
      <c r="A84" s="24" t="s">
        <v>441</v>
      </c>
      <c r="B84" s="24" t="s">
        <v>442</v>
      </c>
      <c r="C84" s="5" t="str">
        <f>VLOOKUP(CONCATENATE(A84,"-",B84),'справочник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5" spans="1:3" ht="47.25" x14ac:dyDescent="0.25">
      <c r="A85" s="24" t="s">
        <v>441</v>
      </c>
      <c r="B85" s="24" t="s">
        <v>442</v>
      </c>
      <c r="C85" s="5" t="str">
        <f>VLOOKUP(CONCATENATE(A85,"-",B85),'справочник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6" spans="1:3" ht="47.25" x14ac:dyDescent="0.25">
      <c r="A86" s="24" t="s">
        <v>441</v>
      </c>
      <c r="B86" s="24" t="s">
        <v>442</v>
      </c>
      <c r="C86" s="5" t="str">
        <f>VLOOKUP(CONCATENATE(A86,"-",B86),'справочник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7" spans="1:3" ht="47.25" x14ac:dyDescent="0.25">
      <c r="A87" s="24" t="s">
        <v>441</v>
      </c>
      <c r="B87" s="24" t="s">
        <v>442</v>
      </c>
      <c r="C87" s="5" t="str">
        <f>VLOOKUP(CONCATENATE(A87,"-",B87),'справочник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8" spans="1:3" ht="47.25" x14ac:dyDescent="0.25">
      <c r="A88" s="24" t="s">
        <v>441</v>
      </c>
      <c r="B88" s="24" t="s">
        <v>442</v>
      </c>
      <c r="C88" s="5" t="str">
        <f>VLOOKUP(CONCATENATE(A88,"-",B88),'справочник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9" spans="1:3" ht="47.25" x14ac:dyDescent="0.25">
      <c r="A89" s="24" t="s">
        <v>441</v>
      </c>
      <c r="B89" s="24" t="s">
        <v>442</v>
      </c>
      <c r="C89" s="5" t="str">
        <f>VLOOKUP(CONCATENATE(A89,"-",B89),'справочник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0" spans="1:3" ht="47.25" x14ac:dyDescent="0.25">
      <c r="A90" s="24" t="s">
        <v>441</v>
      </c>
      <c r="B90" s="24" t="s">
        <v>442</v>
      </c>
      <c r="C90" s="5" t="str">
        <f>VLOOKUP(CONCATENATE(A90,"-",B90),'справочник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1" spans="1:3" ht="47.25" x14ac:dyDescent="0.25">
      <c r="A91" s="24" t="s">
        <v>441</v>
      </c>
      <c r="B91" s="24" t="s">
        <v>442</v>
      </c>
      <c r="C91" s="5" t="str">
        <f>VLOOKUP(CONCATENATE(A91,"-",B91),'справочник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2" spans="1:3" ht="47.25" x14ac:dyDescent="0.25">
      <c r="A92" s="24" t="s">
        <v>441</v>
      </c>
      <c r="B92" s="24" t="s">
        <v>442</v>
      </c>
      <c r="C92" s="5" t="str">
        <f>VLOOKUP(CONCATENATE(A92,"-",B92),'справочник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3" spans="1:3" ht="47.25" x14ac:dyDescent="0.25">
      <c r="A93" s="24" t="s">
        <v>441</v>
      </c>
      <c r="B93" s="24" t="s">
        <v>442</v>
      </c>
      <c r="C93" s="5" t="str">
        <f>VLOOKUP(CONCATENATE(A93,"-",B93),'справочник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4" spans="1:3" ht="47.25" x14ac:dyDescent="0.25">
      <c r="A94" s="24" t="s">
        <v>441</v>
      </c>
      <c r="B94" s="24" t="s">
        <v>442</v>
      </c>
      <c r="C94" s="5" t="str">
        <f>VLOOKUP(CONCATENATE(A94,"-",B94),'справочник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5" spans="1:3" ht="47.25" x14ac:dyDescent="0.25">
      <c r="A95" s="24" t="s">
        <v>441</v>
      </c>
      <c r="B95" s="24" t="s">
        <v>442</v>
      </c>
      <c r="C95" s="5" t="str">
        <f>VLOOKUP(CONCATENATE(A95,"-",B95),'справочник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6" spans="1:3" ht="47.25" x14ac:dyDescent="0.25">
      <c r="A96" s="24" t="s">
        <v>441</v>
      </c>
      <c r="B96" s="24" t="s">
        <v>442</v>
      </c>
      <c r="C96" s="5" t="str">
        <f>VLOOKUP(CONCATENATE(A96,"-",B96),'справочник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7" spans="1:3" ht="47.25" x14ac:dyDescent="0.25">
      <c r="A97" s="24" t="s">
        <v>441</v>
      </c>
      <c r="B97" s="24" t="s">
        <v>442</v>
      </c>
      <c r="C97" s="5" t="str">
        <f>VLOOKUP(CONCATENATE(A97,"-",B97),'справочник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8" spans="1:3" ht="47.25" x14ac:dyDescent="0.25">
      <c r="A98" s="24" t="s">
        <v>441</v>
      </c>
      <c r="B98" s="24" t="s">
        <v>442</v>
      </c>
      <c r="C98" s="5" t="str">
        <f>VLOOKUP(CONCATENATE(A98,"-",B98),'справочник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9" spans="1:3" ht="47.25" x14ac:dyDescent="0.25">
      <c r="A99" s="24" t="s">
        <v>441</v>
      </c>
      <c r="B99" s="24" t="s">
        <v>442</v>
      </c>
      <c r="C99" s="5" t="str">
        <f>VLOOKUP(CONCATENATE(A99,"-",B99),'справочник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00" spans="1:3" ht="47.25" x14ac:dyDescent="0.25">
      <c r="A100" s="24" t="s">
        <v>441</v>
      </c>
      <c r="B100" s="24" t="s">
        <v>442</v>
      </c>
      <c r="C100" s="5" t="str">
        <f>VLOOKUP(CONCATENATE(A100,"-",B100),'справочник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01" spans="1:3" ht="47.25" x14ac:dyDescent="0.25">
      <c r="A101" s="24" t="s">
        <v>441</v>
      </c>
      <c r="B101" s="24" t="s">
        <v>442</v>
      </c>
      <c r="C101" s="5" t="str">
        <f>VLOOKUP(CONCATENATE(A101,"-",B101),'справочник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02" spans="1:3" ht="47.25" x14ac:dyDescent="0.25">
      <c r="A102" s="24" t="s">
        <v>441</v>
      </c>
      <c r="B102" s="24" t="s">
        <v>442</v>
      </c>
      <c r="C102" s="5" t="str">
        <f>VLOOKUP(CONCATENATE(A102,"-",B102),'справочник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03" spans="1:3" ht="47.25" x14ac:dyDescent="0.25">
      <c r="A103" s="24" t="s">
        <v>441</v>
      </c>
      <c r="B103" s="24" t="s">
        <v>442</v>
      </c>
      <c r="C103" s="5" t="str">
        <f>VLOOKUP(CONCATENATE(A103,"-",B103),'справочник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04" spans="1:3" ht="47.25" x14ac:dyDescent="0.25">
      <c r="A104" s="24" t="s">
        <v>441</v>
      </c>
      <c r="B104" s="24" t="s">
        <v>442</v>
      </c>
      <c r="C104" s="5" t="str">
        <f>VLOOKUP(CONCATENATE(A104,"-",B104),'справочник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05" spans="1:3" ht="47.25" x14ac:dyDescent="0.25">
      <c r="A105" s="24" t="s">
        <v>441</v>
      </c>
      <c r="B105" s="24" t="s">
        <v>442</v>
      </c>
      <c r="C105" s="5" t="str">
        <f>VLOOKUP(CONCATENATE(A105,"-",B105),'справочник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06" spans="1:3" ht="47.25" x14ac:dyDescent="0.25">
      <c r="A106" s="24" t="s">
        <v>441</v>
      </c>
      <c r="B106" s="24" t="s">
        <v>442</v>
      </c>
      <c r="C106" s="5" t="str">
        <f>VLOOKUP(CONCATENATE(A106,"-",B106),'справочник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07" spans="1:3" ht="47.25" x14ac:dyDescent="0.25">
      <c r="A107" s="24" t="s">
        <v>441</v>
      </c>
      <c r="B107" s="24" t="s">
        <v>442</v>
      </c>
      <c r="C107" s="5" t="str">
        <f>VLOOKUP(CONCATENATE(A107,"-",B107),'справочник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08" spans="1:3" ht="47.25" x14ac:dyDescent="0.25">
      <c r="A108" s="24" t="s">
        <v>441</v>
      </c>
      <c r="B108" s="24" t="s">
        <v>442</v>
      </c>
      <c r="C108" s="5" t="str">
        <f>VLOOKUP(CONCATENATE(A108,"-",B108),'справочник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09" spans="1:3" ht="47.25" x14ac:dyDescent="0.25">
      <c r="A109" s="24" t="s">
        <v>441</v>
      </c>
      <c r="B109" s="24" t="s">
        <v>442</v>
      </c>
      <c r="C109" s="5" t="str">
        <f>VLOOKUP(CONCATENATE(A109,"-",B109),'справочник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10" spans="1:3" ht="47.25" x14ac:dyDescent="0.25">
      <c r="A110" s="24" t="s">
        <v>441</v>
      </c>
      <c r="B110" s="24" t="s">
        <v>442</v>
      </c>
      <c r="C110" s="5" t="str">
        <f>VLOOKUP(CONCATENATE(A110,"-",B110),'справочник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11" spans="1:3" ht="47.25" x14ac:dyDescent="0.25">
      <c r="A111" s="24" t="s">
        <v>441</v>
      </c>
      <c r="B111" s="24" t="s">
        <v>442</v>
      </c>
      <c r="C111" s="5" t="str">
        <f>VLOOKUP(CONCATENATE(A111,"-",B111),'справочник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12" spans="1:3" ht="47.25" x14ac:dyDescent="0.25">
      <c r="A112" s="24" t="s">
        <v>441</v>
      </c>
      <c r="B112" s="24" t="s">
        <v>442</v>
      </c>
      <c r="C112" s="5" t="str">
        <f>VLOOKUP(CONCATENATE(A112,"-",B112),'справочник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13" spans="1:3" ht="47.25" x14ac:dyDescent="0.25">
      <c r="A113" s="24" t="s">
        <v>441</v>
      </c>
      <c r="B113" s="24" t="s">
        <v>442</v>
      </c>
      <c r="C113" s="5" t="str">
        <f>VLOOKUP(CONCATENATE(A113,"-",B113),'справочник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14" spans="1:3" ht="47.25" x14ac:dyDescent="0.25">
      <c r="A114" s="24" t="s">
        <v>441</v>
      </c>
      <c r="B114" s="24" t="s">
        <v>442</v>
      </c>
      <c r="C114" s="5" t="str">
        <f>VLOOKUP(CONCATENATE(A114,"-",B114),'справочник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15" spans="1:3" ht="47.25" x14ac:dyDescent="0.25">
      <c r="A115" s="24" t="s">
        <v>441</v>
      </c>
      <c r="B115" s="24" t="s">
        <v>442</v>
      </c>
      <c r="C115" s="5" t="str">
        <f>VLOOKUP(CONCATENATE(A115,"-",B115),'справочник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16" spans="1:3" ht="47.25" x14ac:dyDescent="0.25">
      <c r="A116" s="24" t="s">
        <v>441</v>
      </c>
      <c r="B116" s="24" t="s">
        <v>442</v>
      </c>
      <c r="C116" s="5" t="str">
        <f>VLOOKUP(CONCATENATE(A116,"-",B116),'справочник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17" spans="1:3" ht="47.25" x14ac:dyDescent="0.25">
      <c r="A117" s="24" t="s">
        <v>441</v>
      </c>
      <c r="B117" s="24" t="s">
        <v>442</v>
      </c>
      <c r="C117" s="5" t="str">
        <f>VLOOKUP(CONCATENATE(A117,"-",B117),'справочник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18" spans="1:3" ht="47.25" x14ac:dyDescent="0.25">
      <c r="A118" s="24" t="s">
        <v>441</v>
      </c>
      <c r="B118" s="24" t="s">
        <v>442</v>
      </c>
      <c r="C118" s="5" t="str">
        <f>VLOOKUP(CONCATENATE(A118,"-",B118),'справочник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19" spans="1:3" ht="47.25" x14ac:dyDescent="0.25">
      <c r="A119" s="24" t="s">
        <v>441</v>
      </c>
      <c r="B119" s="24" t="s">
        <v>442</v>
      </c>
      <c r="C119" s="5" t="str">
        <f>VLOOKUP(CONCATENATE(A119,"-",B119),'справочник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20" spans="1:3" ht="47.25" x14ac:dyDescent="0.25">
      <c r="A120" s="24" t="s">
        <v>441</v>
      </c>
      <c r="B120" s="24" t="s">
        <v>442</v>
      </c>
      <c r="C120" s="5" t="str">
        <f>VLOOKUP(CONCATENATE(A120,"-",B120),'справочник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21" spans="1:3" ht="47.25" x14ac:dyDescent="0.25">
      <c r="A121" s="24" t="s">
        <v>441</v>
      </c>
      <c r="B121" s="24" t="s">
        <v>442</v>
      </c>
      <c r="C121" s="5" t="str">
        <f>VLOOKUP(CONCATENATE(A121,"-",B121),'справочник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22" spans="1:3" ht="47.25" x14ac:dyDescent="0.25">
      <c r="A122" s="24" t="s">
        <v>441</v>
      </c>
      <c r="B122" s="24" t="s">
        <v>442</v>
      </c>
      <c r="C122" s="5" t="str">
        <f>VLOOKUP(CONCATENATE(A122,"-",B122),'справочник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23" spans="1:3" ht="47.25" x14ac:dyDescent="0.25">
      <c r="A123" s="24" t="s">
        <v>441</v>
      </c>
      <c r="B123" s="24" t="s">
        <v>442</v>
      </c>
      <c r="C123" s="5" t="str">
        <f>VLOOKUP(CONCATENATE(A123,"-",B123),'справочник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24" spans="1:3" ht="47.25" x14ac:dyDescent="0.25">
      <c r="A124" s="24" t="s">
        <v>441</v>
      </c>
      <c r="B124" s="24" t="s">
        <v>442</v>
      </c>
      <c r="C124" s="5" t="str">
        <f>VLOOKUP(CONCATENATE(A124,"-",B124),'справочник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25" spans="1:3" ht="47.25" x14ac:dyDescent="0.25">
      <c r="A125" s="24" t="s">
        <v>441</v>
      </c>
      <c r="B125" s="24" t="s">
        <v>442</v>
      </c>
      <c r="C125" s="5" t="str">
        <f>VLOOKUP(CONCATENATE(A125,"-",B125),'справочник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26" spans="1:3" ht="47.25" x14ac:dyDescent="0.25">
      <c r="A126" s="24" t="s">
        <v>441</v>
      </c>
      <c r="B126" s="24" t="s">
        <v>442</v>
      </c>
      <c r="C126" s="5" t="str">
        <f>VLOOKUP(CONCATENATE(A126,"-",B126),'справочник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27" spans="1:3" ht="47.25" x14ac:dyDescent="0.25">
      <c r="A127" s="24" t="s">
        <v>441</v>
      </c>
      <c r="B127" s="24" t="s">
        <v>442</v>
      </c>
      <c r="C127" s="5" t="str">
        <f>VLOOKUP(CONCATENATE(A127,"-",B127),'справочник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28" spans="1:3" ht="47.25" x14ac:dyDescent="0.25">
      <c r="A128" s="24" t="s">
        <v>441</v>
      </c>
      <c r="B128" s="24" t="s">
        <v>442</v>
      </c>
      <c r="C128" s="5" t="str">
        <f>VLOOKUP(CONCATENATE(A128,"-",B128),'справочник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29" spans="1:3" ht="47.25" x14ac:dyDescent="0.25">
      <c r="A129" s="24" t="s">
        <v>441</v>
      </c>
      <c r="B129" s="24" t="s">
        <v>442</v>
      </c>
      <c r="C129" s="5" t="str">
        <f>VLOOKUP(CONCATENATE(A129,"-",B129),'справочник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30" spans="1:3" ht="47.25" x14ac:dyDescent="0.25">
      <c r="A130" s="24" t="s">
        <v>441</v>
      </c>
      <c r="B130" s="24" t="s">
        <v>442</v>
      </c>
      <c r="C130" s="5" t="str">
        <f>VLOOKUP(CONCATENATE(A130,"-",B130),'справочник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31" spans="1:3" ht="47.25" x14ac:dyDescent="0.25">
      <c r="A131" s="24" t="s">
        <v>441</v>
      </c>
      <c r="B131" s="24" t="s">
        <v>442</v>
      </c>
      <c r="C131" s="5" t="str">
        <f>VLOOKUP(CONCATENATE(A131,"-",B131),'справочник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32" spans="1:3" ht="47.25" x14ac:dyDescent="0.25">
      <c r="A132" s="24" t="s">
        <v>441</v>
      </c>
      <c r="B132" s="24" t="s">
        <v>442</v>
      </c>
      <c r="C132" s="5" t="str">
        <f>VLOOKUP(CONCATENATE(A132,"-",B132),'справочник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33" spans="1:3" ht="47.25" x14ac:dyDescent="0.25">
      <c r="A133" s="24" t="s">
        <v>441</v>
      </c>
      <c r="B133" s="24" t="s">
        <v>442</v>
      </c>
      <c r="C133" s="5" t="str">
        <f>VLOOKUP(CONCATENATE(A133,"-",B133),'справочник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34" spans="1:3" ht="47.25" x14ac:dyDescent="0.25">
      <c r="A134" s="24" t="s">
        <v>441</v>
      </c>
      <c r="B134" s="24" t="s">
        <v>442</v>
      </c>
      <c r="C134" s="5" t="str">
        <f>VLOOKUP(CONCATENATE(A134,"-",B134),'справочник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35" spans="1:3" ht="47.25" x14ac:dyDescent="0.25">
      <c r="A135" s="24" t="s">
        <v>441</v>
      </c>
      <c r="B135" s="24" t="s">
        <v>442</v>
      </c>
      <c r="C135" s="5" t="str">
        <f>VLOOKUP(CONCATENATE(A135,"-",B135),'справочник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36" spans="1:3" ht="47.25" x14ac:dyDescent="0.25">
      <c r="A136" s="24" t="s">
        <v>441</v>
      </c>
      <c r="B136" s="24" t="s">
        <v>442</v>
      </c>
      <c r="C136" s="5" t="str">
        <f>VLOOKUP(CONCATENATE(A136,"-",B136),'справочник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37" spans="1:3" ht="47.25" x14ac:dyDescent="0.25">
      <c r="A137" s="24" t="s">
        <v>441</v>
      </c>
      <c r="B137" s="24" t="s">
        <v>442</v>
      </c>
      <c r="C137" s="5" t="str">
        <f>VLOOKUP(CONCATENATE(A137,"-",B137),'справочник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38" spans="1:3" ht="47.25" x14ac:dyDescent="0.25">
      <c r="A138" s="24" t="s">
        <v>441</v>
      </c>
      <c r="B138" s="24" t="s">
        <v>442</v>
      </c>
      <c r="C138" s="5" t="str">
        <f>VLOOKUP(CONCATENATE(A138,"-",B138),'справочник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39" spans="1:3" ht="47.25" x14ac:dyDescent="0.25">
      <c r="A139" s="24" t="s">
        <v>441</v>
      </c>
      <c r="B139" s="24" t="s">
        <v>442</v>
      </c>
      <c r="C139" s="5" t="str">
        <f>VLOOKUP(CONCATENATE(A139,"-",B139),'справочник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40" spans="1:3" ht="47.25" x14ac:dyDescent="0.25">
      <c r="A140" s="24" t="s">
        <v>441</v>
      </c>
      <c r="B140" s="24" t="s">
        <v>442</v>
      </c>
      <c r="C140" s="5" t="str">
        <f>VLOOKUP(CONCATENATE(A140,"-",B140),'справочник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41" spans="1:3" ht="47.25" x14ac:dyDescent="0.25">
      <c r="A141" s="24" t="s">
        <v>441</v>
      </c>
      <c r="B141" s="24" t="s">
        <v>442</v>
      </c>
      <c r="C141" s="5" t="str">
        <f>VLOOKUP(CONCATENATE(A141,"-",B141),'справочник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42" spans="1:3" ht="47.25" x14ac:dyDescent="0.25">
      <c r="A142" s="24" t="s">
        <v>441</v>
      </c>
      <c r="B142" s="24" t="s">
        <v>442</v>
      </c>
      <c r="C142" s="5" t="str">
        <f>VLOOKUP(CONCATENATE(A142,"-",B142),'справочник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43" spans="1:3" ht="47.25" x14ac:dyDescent="0.25">
      <c r="A143" s="24" t="s">
        <v>441</v>
      </c>
      <c r="B143" s="24" t="s">
        <v>442</v>
      </c>
      <c r="C143" s="5" t="str">
        <f>VLOOKUP(CONCATENATE(A143,"-",B143),'справочник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44" spans="1:3" ht="47.25" x14ac:dyDescent="0.25">
      <c r="A144" s="24" t="s">
        <v>441</v>
      </c>
      <c r="B144" s="24" t="s">
        <v>442</v>
      </c>
      <c r="C144" s="5" t="str">
        <f>VLOOKUP(CONCATENATE(A144,"-",B144),'справочник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45" spans="1:3" ht="47.25" x14ac:dyDescent="0.25">
      <c r="A145" s="24" t="s">
        <v>441</v>
      </c>
      <c r="B145" s="24" t="s">
        <v>442</v>
      </c>
      <c r="C145" s="5" t="str">
        <f>VLOOKUP(CONCATENATE(A145,"-",B145),'справочник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46" spans="1:3" ht="47.25" x14ac:dyDescent="0.25">
      <c r="A146" s="24" t="s">
        <v>441</v>
      </c>
      <c r="B146" s="24" t="s">
        <v>442</v>
      </c>
      <c r="C146" s="5" t="str">
        <f>VLOOKUP(CONCATENATE(A146,"-",B146),'справочник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47" spans="1:3" ht="47.25" x14ac:dyDescent="0.25">
      <c r="A147" s="24" t="s">
        <v>441</v>
      </c>
      <c r="B147" s="24" t="s">
        <v>442</v>
      </c>
      <c r="C147" s="5" t="str">
        <f>VLOOKUP(CONCATENATE(A147,"-",B147),'справочник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48" spans="1:3" ht="47.25" x14ac:dyDescent="0.25">
      <c r="A148" s="24" t="s">
        <v>441</v>
      </c>
      <c r="B148" s="24" t="s">
        <v>442</v>
      </c>
      <c r="C148" s="5" t="str">
        <f>VLOOKUP(CONCATENATE(A148,"-",B148),'справочник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49" spans="1:3" ht="47.25" x14ac:dyDescent="0.25">
      <c r="A149" s="24" t="s">
        <v>441</v>
      </c>
      <c r="B149" s="24" t="s">
        <v>442</v>
      </c>
      <c r="C149" s="5" t="str">
        <f>VLOOKUP(CONCATENATE(A149,"-",B149),'справочник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50" spans="1:3" ht="47.25" x14ac:dyDescent="0.25">
      <c r="A150" s="24" t="s">
        <v>441</v>
      </c>
      <c r="B150" s="24" t="s">
        <v>442</v>
      </c>
      <c r="C150" s="5" t="str">
        <f>VLOOKUP(CONCATENATE(A150,"-",B150),'справочник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51" spans="1:3" ht="47.25" x14ac:dyDescent="0.25">
      <c r="A151" s="24" t="s">
        <v>441</v>
      </c>
      <c r="B151" s="24" t="s">
        <v>442</v>
      </c>
      <c r="C151" s="5" t="str">
        <f>VLOOKUP(CONCATENATE(A151,"-",B151),'справочник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52" spans="1:3" ht="47.25" x14ac:dyDescent="0.25">
      <c r="A152" s="24" t="s">
        <v>441</v>
      </c>
      <c r="B152" s="24" t="s">
        <v>442</v>
      </c>
      <c r="C152" s="5" t="str">
        <f>VLOOKUP(CONCATENATE(A152,"-",B152),'справочник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53" spans="1:3" ht="47.25" x14ac:dyDescent="0.25">
      <c r="A153" s="24" t="s">
        <v>441</v>
      </c>
      <c r="B153" s="24" t="s">
        <v>442</v>
      </c>
      <c r="C153" s="5" t="str">
        <f>VLOOKUP(CONCATENATE(A153,"-",B153),'справочник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54" spans="1:3" ht="47.25" x14ac:dyDescent="0.25">
      <c r="A154" s="24" t="s">
        <v>441</v>
      </c>
      <c r="B154" s="24" t="s">
        <v>442</v>
      </c>
      <c r="C154" s="5" t="str">
        <f>VLOOKUP(CONCATENATE(A154,"-",B154),'справочник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55" spans="1:3" ht="47.25" x14ac:dyDescent="0.25">
      <c r="A155" s="24" t="s">
        <v>441</v>
      </c>
      <c r="B155" s="24" t="s">
        <v>442</v>
      </c>
      <c r="C155" s="5" t="str">
        <f>VLOOKUP(CONCATENATE(A155,"-",B155),'справочник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56" spans="1:3" ht="47.25" x14ac:dyDescent="0.25">
      <c r="A156" s="24" t="s">
        <v>441</v>
      </c>
      <c r="B156" s="24" t="s">
        <v>442</v>
      </c>
      <c r="C156" s="5" t="str">
        <f>VLOOKUP(CONCATENATE(A156,"-",B156),'справочник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57" spans="1:3" ht="47.25" x14ac:dyDescent="0.25">
      <c r="A157" s="24" t="s">
        <v>441</v>
      </c>
      <c r="B157" s="24" t="s">
        <v>442</v>
      </c>
      <c r="C157" s="5" t="str">
        <f>VLOOKUP(CONCATENATE(A157,"-",B157),'справочник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58" spans="1:3" ht="47.25" x14ac:dyDescent="0.25">
      <c r="A158" s="24" t="s">
        <v>441</v>
      </c>
      <c r="B158" s="24" t="s">
        <v>442</v>
      </c>
      <c r="C158" s="5" t="str">
        <f>VLOOKUP(CONCATENATE(A158,"-",B158),'справочник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59" spans="1:3" ht="47.25" x14ac:dyDescent="0.25">
      <c r="A159" s="24" t="s">
        <v>441</v>
      </c>
      <c r="B159" s="24" t="s">
        <v>442</v>
      </c>
      <c r="C159" s="5" t="str">
        <f>VLOOKUP(CONCATENATE(A159,"-",B159),'справочник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60" spans="1:3" ht="47.25" x14ac:dyDescent="0.25">
      <c r="A160" s="24" t="s">
        <v>441</v>
      </c>
      <c r="B160" s="24" t="s">
        <v>442</v>
      </c>
      <c r="C160" s="5" t="str">
        <f>VLOOKUP(CONCATENATE(A160,"-",B160),'справочник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61" spans="1:3" ht="47.25" x14ac:dyDescent="0.25">
      <c r="A161" s="24" t="s">
        <v>441</v>
      </c>
      <c r="B161" s="24" t="s">
        <v>442</v>
      </c>
      <c r="C161" s="5" t="str">
        <f>VLOOKUP(CONCATENATE(A161,"-",B161),'справочник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62" spans="1:3" ht="47.25" x14ac:dyDescent="0.25">
      <c r="A162" s="24" t="s">
        <v>441</v>
      </c>
      <c r="B162" s="24" t="s">
        <v>442</v>
      </c>
      <c r="C162" s="5" t="str">
        <f>VLOOKUP(CONCATENATE(A162,"-",B162),'справочник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63" spans="1:3" ht="47.25" x14ac:dyDescent="0.25">
      <c r="A163" s="24" t="s">
        <v>441</v>
      </c>
      <c r="B163" s="24" t="s">
        <v>442</v>
      </c>
      <c r="C163" s="5" t="str">
        <f>VLOOKUP(CONCATENATE(A163,"-",B163),'справочник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64" spans="1:3" ht="47.25" x14ac:dyDescent="0.25">
      <c r="A164" s="24" t="s">
        <v>441</v>
      </c>
      <c r="B164" s="24" t="s">
        <v>442</v>
      </c>
      <c r="C164" s="5" t="str">
        <f>VLOOKUP(CONCATENATE(A164,"-",B164),'справочник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65" spans="1:3" ht="47.25" x14ac:dyDescent="0.25">
      <c r="A165" s="24" t="s">
        <v>441</v>
      </c>
      <c r="B165" s="24" t="s">
        <v>442</v>
      </c>
      <c r="C165" s="5" t="str">
        <f>VLOOKUP(CONCATENATE(A165,"-",B165),'справочник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66" spans="1:3" ht="47.25" x14ac:dyDescent="0.25">
      <c r="A166" s="24" t="s">
        <v>441</v>
      </c>
      <c r="B166" s="24" t="s">
        <v>442</v>
      </c>
      <c r="C166" s="5" t="str">
        <f>VLOOKUP(CONCATENATE(A166,"-",B166),'справочник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67" spans="1:3" ht="47.25" x14ac:dyDescent="0.25">
      <c r="A167" s="24" t="s">
        <v>441</v>
      </c>
      <c r="B167" s="24" t="s">
        <v>442</v>
      </c>
      <c r="C167" s="5" t="str">
        <f>VLOOKUP(CONCATENATE(A167,"-",B167),'справочник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68" spans="1:3" ht="47.25" x14ac:dyDescent="0.25">
      <c r="A168" s="24" t="s">
        <v>441</v>
      </c>
      <c r="B168" s="24" t="s">
        <v>442</v>
      </c>
      <c r="C168" s="5" t="str">
        <f>VLOOKUP(CONCATENATE(A168,"-",B168),'справочник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69" spans="1:3" ht="47.25" x14ac:dyDescent="0.25">
      <c r="A169" s="24" t="s">
        <v>441</v>
      </c>
      <c r="B169" s="24" t="s">
        <v>442</v>
      </c>
      <c r="C169" s="5" t="str">
        <f>VLOOKUP(CONCATENATE(A169,"-",B169),'справочник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70" spans="1:3" ht="47.25" x14ac:dyDescent="0.25">
      <c r="A170" s="24" t="s">
        <v>441</v>
      </c>
      <c r="B170" s="24" t="s">
        <v>442</v>
      </c>
      <c r="C170" s="5" t="str">
        <f>VLOOKUP(CONCATENATE(A170,"-",B170),'справочник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71" spans="1:3" ht="47.25" x14ac:dyDescent="0.25">
      <c r="A171" s="24" t="s">
        <v>441</v>
      </c>
      <c r="B171" s="24" t="s">
        <v>442</v>
      </c>
      <c r="C171" s="5" t="str">
        <f>VLOOKUP(CONCATENATE(A171,"-",B171),'справочник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72" spans="1:3" ht="47.25" x14ac:dyDescent="0.25">
      <c r="A172" s="24" t="s">
        <v>441</v>
      </c>
      <c r="B172" s="24" t="s">
        <v>442</v>
      </c>
      <c r="C172" s="5" t="str">
        <f>VLOOKUP(CONCATENATE(A172,"-",B172),'справочник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73" spans="1:3" ht="47.25" x14ac:dyDescent="0.25">
      <c r="A173" s="24" t="s">
        <v>441</v>
      </c>
      <c r="B173" s="24" t="s">
        <v>442</v>
      </c>
      <c r="C173" s="5" t="str">
        <f>VLOOKUP(CONCATENATE(A173,"-",B173),'справочник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74" spans="1:3" ht="47.25" x14ac:dyDescent="0.25">
      <c r="A174" s="24" t="s">
        <v>441</v>
      </c>
      <c r="B174" s="24" t="s">
        <v>442</v>
      </c>
      <c r="C174" s="5" t="str">
        <f>VLOOKUP(CONCATENATE(A174,"-",B174),'справочник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75" spans="1:3" ht="47.25" x14ac:dyDescent="0.25">
      <c r="A175" s="24" t="s">
        <v>441</v>
      </c>
      <c r="B175" s="24" t="s">
        <v>442</v>
      </c>
      <c r="C175" s="5" t="str">
        <f>VLOOKUP(CONCATENATE(A175,"-",B175),'справочник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76" spans="1:3" ht="47.25" x14ac:dyDescent="0.25">
      <c r="A176" s="24" t="s">
        <v>441</v>
      </c>
      <c r="B176" s="24" t="s">
        <v>442</v>
      </c>
      <c r="C176" s="5" t="str">
        <f>VLOOKUP(CONCATENATE(A176,"-",B176),'справочник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77" spans="1:3" ht="47.25" x14ac:dyDescent="0.25">
      <c r="A177" s="24" t="s">
        <v>441</v>
      </c>
      <c r="B177" s="24" t="s">
        <v>442</v>
      </c>
      <c r="C177" s="5" t="str">
        <f>VLOOKUP(CONCATENATE(A177,"-",B177),'справочник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78" spans="1:3" ht="47.25" x14ac:dyDescent="0.25">
      <c r="A178" s="24" t="s">
        <v>441</v>
      </c>
      <c r="B178" s="24" t="s">
        <v>442</v>
      </c>
      <c r="C178" s="5" t="str">
        <f>VLOOKUP(CONCATENATE(A178,"-",B178),'справочник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79" spans="1:3" ht="47.25" x14ac:dyDescent="0.25">
      <c r="A179" s="24" t="s">
        <v>441</v>
      </c>
      <c r="B179" s="24" t="s">
        <v>442</v>
      </c>
      <c r="C179" s="5" t="str">
        <f>VLOOKUP(CONCATENATE(A179,"-",B179),'справочник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80" spans="1:3" ht="47.25" x14ac:dyDescent="0.25">
      <c r="A180" s="24" t="s">
        <v>441</v>
      </c>
      <c r="B180" s="24" t="s">
        <v>442</v>
      </c>
      <c r="C180" s="5" t="str">
        <f>VLOOKUP(CONCATENATE(A180,"-",B180),'справочник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81" spans="1:3" ht="47.25" x14ac:dyDescent="0.25">
      <c r="A181" s="24" t="s">
        <v>441</v>
      </c>
      <c r="B181" s="24" t="s">
        <v>442</v>
      </c>
      <c r="C181" s="5" t="str">
        <f>VLOOKUP(CONCATENATE(A181,"-",B181),'справочник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82" spans="1:3" ht="47.25" x14ac:dyDescent="0.25">
      <c r="A182" s="24" t="s">
        <v>441</v>
      </c>
      <c r="B182" s="24" t="s">
        <v>442</v>
      </c>
      <c r="C182" s="5" t="str">
        <f>VLOOKUP(CONCATENATE(A182,"-",B182),'справочник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83" spans="1:3" ht="47.25" x14ac:dyDescent="0.25">
      <c r="A183" s="24" t="s">
        <v>441</v>
      </c>
      <c r="B183" s="24" t="s">
        <v>442</v>
      </c>
      <c r="C183" s="5" t="str">
        <f>VLOOKUP(CONCATENATE(A183,"-",B183),'справочник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84" spans="1:3" ht="47.25" x14ac:dyDescent="0.25">
      <c r="A184" s="24" t="s">
        <v>441</v>
      </c>
      <c r="B184" s="24" t="s">
        <v>442</v>
      </c>
      <c r="C184" s="5" t="str">
        <f>VLOOKUP(CONCATENATE(A184,"-",B184),'справочник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85" spans="1:3" ht="47.25" x14ac:dyDescent="0.25">
      <c r="A185" s="24" t="s">
        <v>441</v>
      </c>
      <c r="B185" s="24" t="s">
        <v>442</v>
      </c>
      <c r="C185" s="5" t="str">
        <f>VLOOKUP(CONCATENATE(A185,"-",B185),'справочник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86" spans="1:3" ht="47.25" x14ac:dyDescent="0.25">
      <c r="A186" s="24" t="s">
        <v>441</v>
      </c>
      <c r="B186" s="24" t="s">
        <v>442</v>
      </c>
      <c r="C186" s="5" t="str">
        <f>VLOOKUP(CONCATENATE(A186,"-",B186),'справочник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87" spans="1:3" ht="47.25" x14ac:dyDescent="0.25">
      <c r="A187" s="24" t="s">
        <v>441</v>
      </c>
      <c r="B187" s="24" t="s">
        <v>442</v>
      </c>
      <c r="C187" s="5" t="str">
        <f>VLOOKUP(CONCATENATE(A187,"-",B187),'справочник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88" spans="1:3" ht="47.25" x14ac:dyDescent="0.25">
      <c r="A188" s="24" t="s">
        <v>441</v>
      </c>
      <c r="B188" s="24" t="s">
        <v>442</v>
      </c>
      <c r="C188" s="5" t="str">
        <f>VLOOKUP(CONCATENATE(A188,"-",B188),'справочник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89" spans="1:3" ht="47.25" x14ac:dyDescent="0.25">
      <c r="A189" s="24" t="s">
        <v>441</v>
      </c>
      <c r="B189" s="24" t="s">
        <v>442</v>
      </c>
      <c r="C189" s="5" t="str">
        <f>VLOOKUP(CONCATENATE(A189,"-",B189),'справочник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90" spans="1:3" ht="47.25" x14ac:dyDescent="0.25">
      <c r="A190" s="24" t="s">
        <v>441</v>
      </c>
      <c r="B190" s="24" t="s">
        <v>442</v>
      </c>
      <c r="C190" s="5" t="str">
        <f>VLOOKUP(CONCATENATE(A190,"-",B190),'справочник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91" spans="1:3" ht="47.25" x14ac:dyDescent="0.25">
      <c r="A191" s="24" t="s">
        <v>441</v>
      </c>
      <c r="B191" s="24" t="s">
        <v>442</v>
      </c>
      <c r="C191" s="5" t="str">
        <f>VLOOKUP(CONCATENATE(A191,"-",B191),'справочник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92" spans="1:3" ht="47.25" x14ac:dyDescent="0.25">
      <c r="A192" s="24" t="s">
        <v>441</v>
      </c>
      <c r="B192" s="24" t="s">
        <v>442</v>
      </c>
      <c r="C192" s="5" t="str">
        <f>VLOOKUP(CONCATENATE(A192,"-",B192),'справочник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93" spans="1:3" ht="47.25" x14ac:dyDescent="0.25">
      <c r="A193" s="24" t="s">
        <v>441</v>
      </c>
      <c r="B193" s="24" t="s">
        <v>442</v>
      </c>
      <c r="C193" s="5" t="str">
        <f>VLOOKUP(CONCATENATE(A193,"-",B193),'справочник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94" spans="1:3" ht="47.25" x14ac:dyDescent="0.25">
      <c r="A194" s="24" t="s">
        <v>441</v>
      </c>
      <c r="B194" s="24" t="s">
        <v>442</v>
      </c>
      <c r="C194" s="5" t="str">
        <f>VLOOKUP(CONCATENATE(A194,"-",B194),'справочник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95" spans="1:3" ht="47.25" x14ac:dyDescent="0.25">
      <c r="A195" s="24" t="s">
        <v>441</v>
      </c>
      <c r="B195" s="24" t="s">
        <v>442</v>
      </c>
      <c r="C195" s="5" t="str">
        <f>VLOOKUP(CONCATENATE(A195,"-",B195),'справочник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96" spans="1:3" ht="47.25" x14ac:dyDescent="0.25">
      <c r="A196" s="24" t="s">
        <v>441</v>
      </c>
      <c r="B196" s="24" t="s">
        <v>442</v>
      </c>
      <c r="C196" s="5" t="str">
        <f>VLOOKUP(CONCATENATE(A196,"-",B196),'справочник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97" spans="1:3" ht="47.25" x14ac:dyDescent="0.25">
      <c r="A197" s="24" t="s">
        <v>441</v>
      </c>
      <c r="B197" s="24" t="s">
        <v>442</v>
      </c>
      <c r="C197" s="5" t="str">
        <f>VLOOKUP(CONCATENATE(A197,"-",B197),'справочник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98" spans="1:3" ht="47.25" x14ac:dyDescent="0.25">
      <c r="A198" s="24" t="s">
        <v>441</v>
      </c>
      <c r="B198" s="24" t="s">
        <v>442</v>
      </c>
      <c r="C198" s="5" t="str">
        <f>VLOOKUP(CONCATENATE(A198,"-",B198),'справочник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199" spans="1:3" ht="47.25" x14ac:dyDescent="0.25">
      <c r="A199" s="24" t="s">
        <v>441</v>
      </c>
      <c r="B199" s="24" t="s">
        <v>442</v>
      </c>
      <c r="C199" s="5" t="str">
        <f>VLOOKUP(CONCATENATE(A199,"-",B199),'справочник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00" spans="1:3" ht="47.25" x14ac:dyDescent="0.25">
      <c r="A200" s="24" t="s">
        <v>441</v>
      </c>
      <c r="B200" s="24" t="s">
        <v>442</v>
      </c>
      <c r="C200" s="5" t="str">
        <f>VLOOKUP(CONCATENATE(A200,"-",B200),'справочник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01" spans="1:3" ht="47.25" x14ac:dyDescent="0.25">
      <c r="A201" s="24" t="s">
        <v>441</v>
      </c>
      <c r="B201" s="24" t="s">
        <v>442</v>
      </c>
      <c r="C201" s="5" t="str">
        <f>VLOOKUP(CONCATENATE(A201,"-",B201),'справочник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02" spans="1:3" ht="47.25" x14ac:dyDescent="0.25">
      <c r="A202" s="24" t="s">
        <v>441</v>
      </c>
      <c r="B202" s="24" t="s">
        <v>442</v>
      </c>
      <c r="C202" s="5" t="str">
        <f>VLOOKUP(CONCATENATE(A202,"-",B202),'справочник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03" spans="1:3" ht="47.25" x14ac:dyDescent="0.25">
      <c r="A203" s="24" t="s">
        <v>441</v>
      </c>
      <c r="B203" s="24" t="s">
        <v>442</v>
      </c>
      <c r="C203" s="5" t="str">
        <f>VLOOKUP(CONCATENATE(A203,"-",B203),'справочник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04" spans="1:3" ht="47.25" x14ac:dyDescent="0.25">
      <c r="A204" s="24" t="s">
        <v>441</v>
      </c>
      <c r="B204" s="24" t="s">
        <v>442</v>
      </c>
      <c r="C204" s="5" t="str">
        <f>VLOOKUP(CONCATENATE(A204,"-",B204),'справочник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05" spans="1:3" ht="47.25" x14ac:dyDescent="0.25">
      <c r="A205" s="24" t="s">
        <v>441</v>
      </c>
      <c r="B205" s="24" t="s">
        <v>442</v>
      </c>
      <c r="C205" s="5" t="str">
        <f>VLOOKUP(CONCATENATE(A205,"-",B205),'справочник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06" spans="1:3" ht="47.25" x14ac:dyDescent="0.25">
      <c r="A206" s="24" t="s">
        <v>441</v>
      </c>
      <c r="B206" s="24" t="s">
        <v>442</v>
      </c>
      <c r="C206" s="5" t="str">
        <f>VLOOKUP(CONCATENATE(A206,"-",B206),'справочник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07" spans="1:3" ht="47.25" x14ac:dyDescent="0.25">
      <c r="A207" s="24" t="s">
        <v>441</v>
      </c>
      <c r="B207" s="24" t="s">
        <v>442</v>
      </c>
      <c r="C207" s="5" t="str">
        <f>VLOOKUP(CONCATENATE(A207,"-",B207),'справочник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08" spans="1:3" ht="47.25" x14ac:dyDescent="0.25">
      <c r="A208" s="24" t="s">
        <v>441</v>
      </c>
      <c r="B208" s="24" t="s">
        <v>442</v>
      </c>
      <c r="C208" s="5" t="str">
        <f>VLOOKUP(CONCATENATE(A208,"-",B208),'справочник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09" spans="1:3" ht="47.25" x14ac:dyDescent="0.25">
      <c r="A209" s="24" t="s">
        <v>441</v>
      </c>
      <c r="B209" s="24" t="s">
        <v>442</v>
      </c>
      <c r="C209" s="5" t="str">
        <f>VLOOKUP(CONCATENATE(A209,"-",B209),'справочник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10" spans="1:3" ht="47.25" x14ac:dyDescent="0.25">
      <c r="A210" s="24" t="s">
        <v>441</v>
      </c>
      <c r="B210" s="24" t="s">
        <v>442</v>
      </c>
      <c r="C210" s="5" t="str">
        <f>VLOOKUP(CONCATENATE(A210,"-",B210),'справочник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11" spans="1:3" ht="47.25" x14ac:dyDescent="0.25">
      <c r="A211" s="24" t="s">
        <v>441</v>
      </c>
      <c r="B211" s="24" t="s">
        <v>442</v>
      </c>
      <c r="C211" s="5" t="str">
        <f>VLOOKUP(CONCATENATE(A211,"-",B211),'справочник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12" spans="1:3" ht="47.25" x14ac:dyDescent="0.25">
      <c r="A212" s="24" t="s">
        <v>441</v>
      </c>
      <c r="B212" s="24" t="s">
        <v>442</v>
      </c>
      <c r="C212" s="5" t="str">
        <f>VLOOKUP(CONCATENATE(A212,"-",B212),'справочник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13" spans="1:3" ht="47.25" x14ac:dyDescent="0.25">
      <c r="A213" s="24" t="s">
        <v>441</v>
      </c>
      <c r="B213" s="24" t="s">
        <v>442</v>
      </c>
      <c r="C213" s="5" t="str">
        <f>VLOOKUP(CONCATENATE(A213,"-",B213),'справочник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14" spans="1:3" ht="47.25" x14ac:dyDescent="0.25">
      <c r="A214" s="24" t="s">
        <v>441</v>
      </c>
      <c r="B214" s="24" t="s">
        <v>442</v>
      </c>
      <c r="C214" s="5" t="str">
        <f>VLOOKUP(CONCATENATE(A214,"-",B214),'справочник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15" spans="1:3" ht="47.25" x14ac:dyDescent="0.25">
      <c r="A215" s="24" t="s">
        <v>441</v>
      </c>
      <c r="B215" s="24" t="s">
        <v>442</v>
      </c>
      <c r="C215" s="5" t="str">
        <f>VLOOKUP(CONCATENATE(A215,"-",B215),'справочник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16" spans="1:3" ht="47.25" x14ac:dyDescent="0.25">
      <c r="A216" s="24" t="s">
        <v>441</v>
      </c>
      <c r="B216" s="24" t="s">
        <v>442</v>
      </c>
      <c r="C216" s="5" t="str">
        <f>VLOOKUP(CONCATENATE(A216,"-",B216),'справочник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17" spans="1:3" ht="47.25" x14ac:dyDescent="0.25">
      <c r="A217" s="24" t="s">
        <v>441</v>
      </c>
      <c r="B217" s="24" t="s">
        <v>442</v>
      </c>
      <c r="C217" s="5" t="str">
        <f>VLOOKUP(CONCATENATE(A217,"-",B217),'справочник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18" spans="1:3" ht="47.25" x14ac:dyDescent="0.25">
      <c r="A218" s="24" t="s">
        <v>441</v>
      </c>
      <c r="B218" s="24" t="s">
        <v>442</v>
      </c>
      <c r="C218" s="5" t="str">
        <f>VLOOKUP(CONCATENATE(A218,"-",B218),'справочник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19" spans="1:3" ht="47.25" x14ac:dyDescent="0.25">
      <c r="A219" s="24" t="s">
        <v>441</v>
      </c>
      <c r="B219" s="24" t="s">
        <v>442</v>
      </c>
      <c r="C219" s="5" t="str">
        <f>VLOOKUP(CONCATENATE(A219,"-",B219),'справочник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20" spans="1:3" ht="47.25" x14ac:dyDescent="0.25">
      <c r="A220" s="24" t="s">
        <v>441</v>
      </c>
      <c r="B220" s="24" t="s">
        <v>442</v>
      </c>
      <c r="C220" s="5" t="str">
        <f>VLOOKUP(CONCATENATE(A220,"-",B220),'справочник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21" spans="1:3" ht="47.25" x14ac:dyDescent="0.25">
      <c r="A221" s="24" t="s">
        <v>441</v>
      </c>
      <c r="B221" s="24" t="s">
        <v>442</v>
      </c>
      <c r="C221" s="5" t="str">
        <f>VLOOKUP(CONCATENATE(A221,"-",B221),'справочник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22" spans="1:3" ht="47.25" x14ac:dyDescent="0.25">
      <c r="A222" s="24" t="s">
        <v>441</v>
      </c>
      <c r="B222" s="24" t="s">
        <v>442</v>
      </c>
      <c r="C222" s="5" t="str">
        <f>VLOOKUP(CONCATENATE(A222,"-",B222),'справочник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23" spans="1:3" ht="47.25" x14ac:dyDescent="0.25">
      <c r="A223" s="24" t="s">
        <v>441</v>
      </c>
      <c r="B223" s="24" t="s">
        <v>442</v>
      </c>
      <c r="C223" s="5" t="str">
        <f>VLOOKUP(CONCATENATE(A223,"-",B223),'справочник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24" spans="1:3" ht="47.25" x14ac:dyDescent="0.25">
      <c r="A224" s="24" t="s">
        <v>441</v>
      </c>
      <c r="B224" s="24" t="s">
        <v>442</v>
      </c>
      <c r="C224" s="5" t="str">
        <f>VLOOKUP(CONCATENATE(A224,"-",B224),'справочник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25" spans="1:3" ht="47.25" x14ac:dyDescent="0.25">
      <c r="A225" s="24" t="s">
        <v>441</v>
      </c>
      <c r="B225" s="24" t="s">
        <v>442</v>
      </c>
      <c r="C225" s="5" t="str">
        <f>VLOOKUP(CONCATENATE(A225,"-",B225),'справочник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26" spans="1:3" ht="47.25" x14ac:dyDescent="0.25">
      <c r="A226" s="24" t="s">
        <v>441</v>
      </c>
      <c r="B226" s="24" t="s">
        <v>442</v>
      </c>
      <c r="C226" s="5" t="str">
        <f>VLOOKUP(CONCATENATE(A226,"-",B226),'справочник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27" spans="1:3" ht="47.25" x14ac:dyDescent="0.25">
      <c r="A227" s="24" t="s">
        <v>441</v>
      </c>
      <c r="B227" s="24" t="s">
        <v>442</v>
      </c>
      <c r="C227" s="5" t="str">
        <f>VLOOKUP(CONCATENATE(A227,"-",B227),'справочник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28" spans="1:3" ht="47.25" x14ac:dyDescent="0.25">
      <c r="A228" s="24" t="s">
        <v>441</v>
      </c>
      <c r="B228" s="24" t="s">
        <v>442</v>
      </c>
      <c r="C228" s="5" t="str">
        <f>VLOOKUP(CONCATENATE(A228,"-",B228),'справочник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29" spans="1:3" ht="47.25" x14ac:dyDescent="0.25">
      <c r="A229" s="24" t="s">
        <v>441</v>
      </c>
      <c r="B229" s="24" t="s">
        <v>442</v>
      </c>
      <c r="C229" s="5" t="str">
        <f>VLOOKUP(CONCATENATE(A229,"-",B229),'справочник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30" spans="1:3" ht="47.25" x14ac:dyDescent="0.25">
      <c r="A230" s="24" t="s">
        <v>441</v>
      </c>
      <c r="B230" s="24" t="s">
        <v>442</v>
      </c>
      <c r="C230" s="5" t="str">
        <f>VLOOKUP(CONCATENATE(A230,"-",B230),'справочник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31" spans="1:3" ht="47.25" x14ac:dyDescent="0.25">
      <c r="A231" s="24" t="s">
        <v>441</v>
      </c>
      <c r="B231" s="24" t="s">
        <v>442</v>
      </c>
      <c r="C231" s="5" t="str">
        <f>VLOOKUP(CONCATENATE(A231,"-",B231),'справочник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32" spans="1:3" ht="47.25" x14ac:dyDescent="0.25">
      <c r="A232" s="24" t="s">
        <v>441</v>
      </c>
      <c r="B232" s="24" t="s">
        <v>442</v>
      </c>
      <c r="C232" s="5" t="str">
        <f>VLOOKUP(CONCATENATE(A232,"-",B232),'справочник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33" spans="1:3" ht="47.25" x14ac:dyDescent="0.25">
      <c r="A233" s="24" t="s">
        <v>441</v>
      </c>
      <c r="B233" s="24" t="s">
        <v>442</v>
      </c>
      <c r="C233" s="5" t="str">
        <f>VLOOKUP(CONCATENATE(A233,"-",B233),'справочник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34" spans="1:3" ht="47.25" x14ac:dyDescent="0.25">
      <c r="A234" s="24" t="s">
        <v>441</v>
      </c>
      <c r="B234" s="24" t="s">
        <v>442</v>
      </c>
      <c r="C234" s="5" t="str">
        <f>VLOOKUP(CONCATENATE(A234,"-",B234),'справочник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35" spans="1:3" ht="47.25" x14ac:dyDescent="0.25">
      <c r="A235" s="24" t="s">
        <v>441</v>
      </c>
      <c r="B235" s="24" t="s">
        <v>442</v>
      </c>
      <c r="C235" s="5" t="str">
        <f>VLOOKUP(CONCATENATE(A235,"-",B235),'справочник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36" spans="1:3" ht="47.25" x14ac:dyDescent="0.25">
      <c r="A236" s="24" t="s">
        <v>441</v>
      </c>
      <c r="B236" s="24" t="s">
        <v>442</v>
      </c>
      <c r="C236" s="5" t="str">
        <f>VLOOKUP(CONCATENATE(A236,"-",B236),'справочник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37" spans="1:3" ht="47.25" x14ac:dyDescent="0.25">
      <c r="A237" s="24" t="s">
        <v>441</v>
      </c>
      <c r="B237" s="24" t="s">
        <v>442</v>
      </c>
      <c r="C237" s="5" t="str">
        <f>VLOOKUP(CONCATENATE(A237,"-",B237),'справочник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38" spans="1:3" ht="47.25" x14ac:dyDescent="0.25">
      <c r="A238" s="24" t="s">
        <v>441</v>
      </c>
      <c r="B238" s="24" t="s">
        <v>442</v>
      </c>
      <c r="C238" s="5" t="str">
        <f>VLOOKUP(CONCATENATE(A238,"-",B238),'справочник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39" spans="1:3" ht="47.25" x14ac:dyDescent="0.25">
      <c r="A239" s="24" t="s">
        <v>441</v>
      </c>
      <c r="B239" s="24" t="s">
        <v>442</v>
      </c>
      <c r="C239" s="5" t="str">
        <f>VLOOKUP(CONCATENATE(A239,"-",B239),'справочник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40" spans="1:3" ht="47.25" x14ac:dyDescent="0.25">
      <c r="A240" s="24" t="s">
        <v>441</v>
      </c>
      <c r="B240" s="24" t="s">
        <v>442</v>
      </c>
      <c r="C240" s="5" t="str">
        <f>VLOOKUP(CONCATENATE(A240,"-",B240),'справочник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41" spans="1:3" ht="47.25" x14ac:dyDescent="0.25">
      <c r="A241" s="24" t="s">
        <v>441</v>
      </c>
      <c r="B241" s="24" t="s">
        <v>442</v>
      </c>
      <c r="C241" s="5" t="str">
        <f>VLOOKUP(CONCATENATE(A241,"-",B241),'справочник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42" spans="1:3" ht="47.25" x14ac:dyDescent="0.25">
      <c r="A242" s="24" t="s">
        <v>441</v>
      </c>
      <c r="B242" s="24" t="s">
        <v>442</v>
      </c>
      <c r="C242" s="5" t="str">
        <f>VLOOKUP(CONCATENATE(A242,"-",B242),'справочник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43" spans="1:3" ht="47.25" x14ac:dyDescent="0.25">
      <c r="A243" s="24" t="s">
        <v>441</v>
      </c>
      <c r="B243" s="24" t="s">
        <v>442</v>
      </c>
      <c r="C243" s="5" t="str">
        <f>VLOOKUP(CONCATENATE(A243,"-",B243),'справочник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44" spans="1:3" ht="47.25" x14ac:dyDescent="0.25">
      <c r="A244" s="24" t="s">
        <v>441</v>
      </c>
      <c r="B244" s="24" t="s">
        <v>442</v>
      </c>
      <c r="C244" s="5" t="str">
        <f>VLOOKUP(CONCATENATE(A244,"-",B244),'справочник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45" spans="1:3" ht="47.25" x14ac:dyDescent="0.25">
      <c r="A245" s="24" t="s">
        <v>441</v>
      </c>
      <c r="B245" s="24" t="s">
        <v>442</v>
      </c>
      <c r="C245" s="5" t="str">
        <f>VLOOKUP(CONCATENATE(A245,"-",B245),'справочник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46" spans="1:3" ht="47.25" x14ac:dyDescent="0.25">
      <c r="A246" s="24" t="s">
        <v>441</v>
      </c>
      <c r="B246" s="24" t="s">
        <v>442</v>
      </c>
      <c r="C246" s="5" t="str">
        <f>VLOOKUP(CONCATENATE(A246,"-",B246),'справочник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47" spans="1:3" ht="47.25" x14ac:dyDescent="0.25">
      <c r="A247" s="24" t="s">
        <v>441</v>
      </c>
      <c r="B247" s="24" t="s">
        <v>442</v>
      </c>
      <c r="C247" s="5" t="str">
        <f>VLOOKUP(CONCATENATE(A247,"-",B247),'справочник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48" spans="1:3" ht="47.25" x14ac:dyDescent="0.25">
      <c r="A248" s="24" t="s">
        <v>441</v>
      </c>
      <c r="B248" s="24" t="s">
        <v>442</v>
      </c>
      <c r="C248" s="5" t="str">
        <f>VLOOKUP(CONCATENATE(A248,"-",B248),'справочник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49" spans="1:3" ht="47.25" x14ac:dyDescent="0.25">
      <c r="A249" s="24" t="s">
        <v>441</v>
      </c>
      <c r="B249" s="24" t="s">
        <v>442</v>
      </c>
      <c r="C249" s="5" t="str">
        <f>VLOOKUP(CONCATENATE(A249,"-",B249),'справочник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50" spans="1:3" ht="47.25" x14ac:dyDescent="0.25">
      <c r="A250" s="24" t="s">
        <v>441</v>
      </c>
      <c r="B250" s="24" t="s">
        <v>442</v>
      </c>
      <c r="C250" s="5" t="str">
        <f>VLOOKUP(CONCATENATE(A250,"-",B250),'справочник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51" spans="1:3" ht="47.25" x14ac:dyDescent="0.25">
      <c r="A251" s="24" t="s">
        <v>441</v>
      </c>
      <c r="B251" s="24" t="s">
        <v>442</v>
      </c>
      <c r="C251" s="5" t="str">
        <f>VLOOKUP(CONCATENATE(A251,"-",B251),'справочник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52" spans="1:3" ht="47.25" x14ac:dyDescent="0.25">
      <c r="A252" s="24" t="s">
        <v>441</v>
      </c>
      <c r="B252" s="24" t="s">
        <v>442</v>
      </c>
      <c r="C252" s="5" t="str">
        <f>VLOOKUP(CONCATENATE(A252,"-",B252),'справочник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53" spans="1:3" ht="47.25" x14ac:dyDescent="0.25">
      <c r="A253" s="24" t="s">
        <v>441</v>
      </c>
      <c r="B253" s="24" t="s">
        <v>442</v>
      </c>
      <c r="C253" s="5" t="str">
        <f>VLOOKUP(CONCATENATE(A253,"-",B253),'справочник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54" spans="1:3" ht="47.25" x14ac:dyDescent="0.25">
      <c r="A254" s="24" t="s">
        <v>441</v>
      </c>
      <c r="B254" s="24" t="s">
        <v>442</v>
      </c>
      <c r="C254" s="5" t="str">
        <f>VLOOKUP(CONCATENATE(A254,"-",B254),'справочник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55" spans="1:3" ht="47.25" x14ac:dyDescent="0.25">
      <c r="A255" s="24" t="s">
        <v>441</v>
      </c>
      <c r="B255" s="24" t="s">
        <v>442</v>
      </c>
      <c r="C255" s="5" t="str">
        <f>VLOOKUP(CONCATENATE(A255,"-",B255),'справочник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56" spans="1:3" ht="47.25" x14ac:dyDescent="0.25">
      <c r="A256" s="24" t="s">
        <v>441</v>
      </c>
      <c r="B256" s="24" t="s">
        <v>442</v>
      </c>
      <c r="C256" s="5" t="str">
        <f>VLOOKUP(CONCATENATE(A256,"-",B256),'справочник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57" spans="1:3" ht="47.25" x14ac:dyDescent="0.25">
      <c r="A257" s="24" t="s">
        <v>441</v>
      </c>
      <c r="B257" s="24" t="s">
        <v>442</v>
      </c>
      <c r="C257" s="5" t="str">
        <f>VLOOKUP(CONCATENATE(A257,"-",B257),'справочник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58" spans="1:3" ht="47.25" x14ac:dyDescent="0.25">
      <c r="A258" s="24" t="s">
        <v>441</v>
      </c>
      <c r="B258" s="24" t="s">
        <v>442</v>
      </c>
      <c r="C258" s="5" t="str">
        <f>VLOOKUP(CONCATENATE(A258,"-",B258),'справочник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59" spans="1:3" ht="47.25" x14ac:dyDescent="0.25">
      <c r="A259" s="24" t="s">
        <v>441</v>
      </c>
      <c r="B259" s="24" t="s">
        <v>442</v>
      </c>
      <c r="C259" s="5" t="str">
        <f>VLOOKUP(CONCATENATE(A259,"-",B259),'справочник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60" spans="1:3" ht="47.25" x14ac:dyDescent="0.25">
      <c r="A260" s="24" t="s">
        <v>441</v>
      </c>
      <c r="B260" s="24" t="s">
        <v>442</v>
      </c>
      <c r="C260" s="5" t="str">
        <f>VLOOKUP(CONCATENATE(A260,"-",B260),'справочник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61" spans="1:3" ht="47.25" x14ac:dyDescent="0.25">
      <c r="A261" s="24" t="s">
        <v>441</v>
      </c>
      <c r="B261" s="24" t="s">
        <v>442</v>
      </c>
      <c r="C261" s="5" t="str">
        <f>VLOOKUP(CONCATENATE(A261,"-",B261),'справочник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62" spans="1:3" ht="47.25" x14ac:dyDescent="0.25">
      <c r="A262" s="24" t="s">
        <v>441</v>
      </c>
      <c r="B262" s="24" t="s">
        <v>442</v>
      </c>
      <c r="C262" s="5" t="str">
        <f>VLOOKUP(CONCATENATE(A262,"-",B262),'справочник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63" spans="1:3" ht="47.25" x14ac:dyDescent="0.25">
      <c r="A263" s="24" t="s">
        <v>441</v>
      </c>
      <c r="B263" s="24" t="s">
        <v>442</v>
      </c>
      <c r="C263" s="5" t="str">
        <f>VLOOKUP(CONCATENATE(A263,"-",B263),'справочник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64" spans="1:3" ht="47.25" x14ac:dyDescent="0.25">
      <c r="A264" s="24" t="s">
        <v>441</v>
      </c>
      <c r="B264" s="24" t="s">
        <v>442</v>
      </c>
      <c r="C264" s="5" t="str">
        <f>VLOOKUP(CONCATENATE(A264,"-",B264),'справочник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65" spans="1:3" ht="47.25" x14ac:dyDescent="0.25">
      <c r="A265" s="24" t="s">
        <v>441</v>
      </c>
      <c r="B265" s="24" t="s">
        <v>442</v>
      </c>
      <c r="C265" s="5" t="str">
        <f>VLOOKUP(CONCATENATE(A265,"-",B265),'справочник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66" spans="1:3" ht="47.25" x14ac:dyDescent="0.25">
      <c r="A266" s="24" t="s">
        <v>441</v>
      </c>
      <c r="B266" s="24" t="s">
        <v>442</v>
      </c>
      <c r="C266" s="5" t="str">
        <f>VLOOKUP(CONCATENATE(A266,"-",B266),'справочник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67" spans="1:3" ht="47.25" x14ac:dyDescent="0.25">
      <c r="A267" s="24" t="s">
        <v>441</v>
      </c>
      <c r="B267" s="24" t="s">
        <v>442</v>
      </c>
      <c r="C267" s="5" t="str">
        <f>VLOOKUP(CONCATENATE(A267,"-",B267),'справочник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68" spans="1:3" ht="47.25" x14ac:dyDescent="0.25">
      <c r="A268" s="24" t="s">
        <v>441</v>
      </c>
      <c r="B268" s="24" t="s">
        <v>442</v>
      </c>
      <c r="C268" s="5" t="str">
        <f>VLOOKUP(CONCATENATE(A268,"-",B268),'справочник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69" spans="1:3" ht="47.25" x14ac:dyDescent="0.25">
      <c r="A269" s="24" t="s">
        <v>441</v>
      </c>
      <c r="B269" s="24" t="s">
        <v>442</v>
      </c>
      <c r="C269" s="5" t="str">
        <f>VLOOKUP(CONCATENATE(A269,"-",B269),'справочник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70" spans="1:3" ht="47.25" x14ac:dyDescent="0.25">
      <c r="A270" s="24" t="s">
        <v>441</v>
      </c>
      <c r="B270" s="24" t="s">
        <v>442</v>
      </c>
      <c r="C270" s="5" t="str">
        <f>VLOOKUP(CONCATENATE(A270,"-",B270),'справочник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71" spans="1:3" ht="47.25" x14ac:dyDescent="0.25">
      <c r="A271" s="24" t="s">
        <v>441</v>
      </c>
      <c r="B271" s="24" t="s">
        <v>442</v>
      </c>
      <c r="C271" s="5" t="str">
        <f>VLOOKUP(CONCATENATE(A271,"-",B271),'справочник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72" spans="1:3" ht="47.25" x14ac:dyDescent="0.25">
      <c r="A272" s="24" t="s">
        <v>441</v>
      </c>
      <c r="B272" s="24" t="s">
        <v>442</v>
      </c>
      <c r="C272" s="5" t="str">
        <f>VLOOKUP(CONCATENATE(A272,"-",B272),'справочник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73" spans="1:3" ht="47.25" x14ac:dyDescent="0.25">
      <c r="A273" s="24" t="s">
        <v>441</v>
      </c>
      <c r="B273" s="24" t="s">
        <v>442</v>
      </c>
      <c r="C273" s="5" t="str">
        <f>VLOOKUP(CONCATENATE(A273,"-",B273),'справочник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74" spans="1:3" ht="47.25" x14ac:dyDescent="0.25">
      <c r="A274" s="24" t="s">
        <v>441</v>
      </c>
      <c r="B274" s="24" t="s">
        <v>442</v>
      </c>
      <c r="C274" s="5" t="str">
        <f>VLOOKUP(CONCATENATE(A274,"-",B274),'справочник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75" spans="1:3" ht="47.25" x14ac:dyDescent="0.25">
      <c r="A275" s="24" t="s">
        <v>441</v>
      </c>
      <c r="B275" s="24" t="s">
        <v>442</v>
      </c>
      <c r="C275" s="5" t="str">
        <f>VLOOKUP(CONCATENATE(A275,"-",B275),'справочник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76" spans="1:3" ht="47.25" x14ac:dyDescent="0.25">
      <c r="A276" s="24" t="s">
        <v>441</v>
      </c>
      <c r="B276" s="24" t="s">
        <v>442</v>
      </c>
      <c r="C276" s="5" t="str">
        <f>VLOOKUP(CONCATENATE(A276,"-",B276),'справочник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77" spans="1:3" ht="47.25" x14ac:dyDescent="0.25">
      <c r="A277" s="24" t="s">
        <v>441</v>
      </c>
      <c r="B277" s="24" t="s">
        <v>442</v>
      </c>
      <c r="C277" s="5" t="str">
        <f>VLOOKUP(CONCATENATE(A277,"-",B277),'справочник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78" spans="1:3" ht="47.25" x14ac:dyDescent="0.25">
      <c r="A278" s="24" t="s">
        <v>441</v>
      </c>
      <c r="B278" s="24" t="s">
        <v>442</v>
      </c>
      <c r="C278" s="5" t="str">
        <f>VLOOKUP(CONCATENATE(A278,"-",B278),'справочник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79" spans="1:3" ht="47.25" x14ac:dyDescent="0.25">
      <c r="A279" s="24" t="s">
        <v>441</v>
      </c>
      <c r="B279" s="24" t="s">
        <v>442</v>
      </c>
      <c r="C279" s="5" t="str">
        <f>VLOOKUP(CONCATENATE(A279,"-",B279),'справочник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80" spans="1:3" ht="47.25" x14ac:dyDescent="0.25">
      <c r="A280" s="24" t="s">
        <v>441</v>
      </c>
      <c r="B280" s="24" t="s">
        <v>442</v>
      </c>
      <c r="C280" s="5" t="str">
        <f>VLOOKUP(CONCATENATE(A280,"-",B280),'справочник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81" spans="1:3" ht="47.25" x14ac:dyDescent="0.25">
      <c r="A281" s="24" t="s">
        <v>441</v>
      </c>
      <c r="B281" s="24" t="s">
        <v>442</v>
      </c>
      <c r="C281" s="5" t="str">
        <f>VLOOKUP(CONCATENATE(A281,"-",B281),'справочник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82" spans="1:3" ht="47.25" x14ac:dyDescent="0.25">
      <c r="A282" s="24" t="s">
        <v>441</v>
      </c>
      <c r="B282" s="24" t="s">
        <v>442</v>
      </c>
      <c r="C282" s="5" t="str">
        <f>VLOOKUP(CONCATENATE(A282,"-",B282),'справочник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83" spans="1:3" ht="47.25" x14ac:dyDescent="0.25">
      <c r="A283" s="24" t="s">
        <v>441</v>
      </c>
      <c r="B283" s="24" t="s">
        <v>442</v>
      </c>
      <c r="C283" s="5" t="str">
        <f>VLOOKUP(CONCATENATE(A283,"-",B283),'справочник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84" spans="1:3" ht="47.25" x14ac:dyDescent="0.25">
      <c r="A284" s="24" t="s">
        <v>441</v>
      </c>
      <c r="B284" s="24" t="s">
        <v>442</v>
      </c>
      <c r="C284" s="5" t="str">
        <f>VLOOKUP(CONCATENATE(A284,"-",B284),'справочник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85" spans="1:3" ht="47.25" x14ac:dyDescent="0.25">
      <c r="A285" s="24" t="s">
        <v>441</v>
      </c>
      <c r="B285" s="24" t="s">
        <v>442</v>
      </c>
      <c r="C285" s="5" t="str">
        <f>VLOOKUP(CONCATENATE(A285,"-",B285),'справочник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86" spans="1:3" ht="47.25" x14ac:dyDescent="0.25">
      <c r="A286" s="24" t="s">
        <v>441</v>
      </c>
      <c r="B286" s="24" t="s">
        <v>442</v>
      </c>
      <c r="C286" s="5" t="str">
        <f>VLOOKUP(CONCATENATE(A286,"-",B286),'справочник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87" spans="1:3" ht="47.25" x14ac:dyDescent="0.25">
      <c r="A287" s="24" t="s">
        <v>441</v>
      </c>
      <c r="B287" s="24" t="s">
        <v>442</v>
      </c>
      <c r="C287" s="5" t="str">
        <f>VLOOKUP(CONCATENATE(A287,"-",B287),'справочник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88" spans="1:3" ht="47.25" x14ac:dyDescent="0.25">
      <c r="A288" s="24" t="s">
        <v>441</v>
      </c>
      <c r="B288" s="24" t="s">
        <v>442</v>
      </c>
      <c r="C288" s="5" t="str">
        <f>VLOOKUP(CONCATENATE(A288,"-",B288),'справочник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89" spans="1:3" ht="47.25" x14ac:dyDescent="0.25">
      <c r="A289" s="24" t="s">
        <v>441</v>
      </c>
      <c r="B289" s="24" t="s">
        <v>442</v>
      </c>
      <c r="C289" s="5" t="str">
        <f>VLOOKUP(CONCATENATE(A289,"-",B289),'справочник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90" spans="1:3" ht="47.25" x14ac:dyDescent="0.25">
      <c r="A290" s="24" t="s">
        <v>441</v>
      </c>
      <c r="B290" s="24" t="s">
        <v>442</v>
      </c>
      <c r="C290" s="5" t="str">
        <f>VLOOKUP(CONCATENATE(A290,"-",B290),'справочник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91" spans="1:3" ht="47.25" x14ac:dyDescent="0.25">
      <c r="A291" s="24" t="s">
        <v>441</v>
      </c>
      <c r="B291" s="24" t="s">
        <v>442</v>
      </c>
      <c r="C291" s="5" t="str">
        <f>VLOOKUP(CONCATENATE(A291,"-",B291),'справочник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92" spans="1:3" ht="47.25" x14ac:dyDescent="0.25">
      <c r="A292" s="24" t="s">
        <v>441</v>
      </c>
      <c r="B292" s="24" t="s">
        <v>442</v>
      </c>
      <c r="C292" s="5" t="str">
        <f>VLOOKUP(CONCATENATE(A292,"-",B292),'справочник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93" spans="1:3" ht="47.25" x14ac:dyDescent="0.25">
      <c r="A293" s="24" t="s">
        <v>441</v>
      </c>
      <c r="B293" s="24" t="s">
        <v>442</v>
      </c>
      <c r="C293" s="5" t="str">
        <f>VLOOKUP(CONCATENATE(A293,"-",B293),'справочник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94" spans="1:3" ht="47.25" x14ac:dyDescent="0.25">
      <c r="A294" s="24" t="s">
        <v>441</v>
      </c>
      <c r="B294" s="24" t="s">
        <v>442</v>
      </c>
      <c r="C294" s="5" t="str">
        <f>VLOOKUP(CONCATENATE(A294,"-",B294),'справочник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95" spans="1:3" ht="47.25" x14ac:dyDescent="0.25">
      <c r="A295" s="24" t="s">
        <v>441</v>
      </c>
      <c r="B295" s="24" t="s">
        <v>442</v>
      </c>
      <c r="C295" s="5" t="str">
        <f>VLOOKUP(CONCATENATE(A295,"-",B295),'справочник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96" spans="1:3" ht="47.25" x14ac:dyDescent="0.25">
      <c r="A296" s="24" t="s">
        <v>441</v>
      </c>
      <c r="B296" s="24" t="s">
        <v>442</v>
      </c>
      <c r="C296" s="5" t="str">
        <f>VLOOKUP(CONCATENATE(A296,"-",B296),'справочник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97" spans="1:3" ht="47.25" x14ac:dyDescent="0.25">
      <c r="A297" s="24" t="s">
        <v>441</v>
      </c>
      <c r="B297" s="24" t="s">
        <v>442</v>
      </c>
      <c r="C297" s="5" t="str">
        <f>VLOOKUP(CONCATENATE(A297,"-",B297),'справочник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98" spans="1:3" ht="47.25" x14ac:dyDescent="0.25">
      <c r="A298" s="24" t="s">
        <v>441</v>
      </c>
      <c r="B298" s="24" t="s">
        <v>442</v>
      </c>
      <c r="C298" s="5" t="str">
        <f>VLOOKUP(CONCATENATE(A298,"-",B298),'справочник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299" spans="1:3" ht="47.25" x14ac:dyDescent="0.25">
      <c r="A299" s="24" t="s">
        <v>441</v>
      </c>
      <c r="B299" s="24" t="s">
        <v>442</v>
      </c>
      <c r="C299" s="5" t="str">
        <f>VLOOKUP(CONCATENATE(A299,"-",B299),'справочник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00" spans="1:3" ht="47.25" x14ac:dyDescent="0.25">
      <c r="A300" s="24" t="s">
        <v>441</v>
      </c>
      <c r="B300" s="24" t="s">
        <v>442</v>
      </c>
      <c r="C300" s="5" t="str">
        <f>VLOOKUP(CONCATENATE(A300,"-",B300),'справочник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01" spans="1:3" ht="47.25" x14ac:dyDescent="0.25">
      <c r="A301" s="24" t="s">
        <v>441</v>
      </c>
      <c r="B301" s="24" t="s">
        <v>442</v>
      </c>
      <c r="C301" s="5" t="str">
        <f>VLOOKUP(CONCATENATE(A301,"-",B301),'справочник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02" spans="1:3" ht="47.25" x14ac:dyDescent="0.25">
      <c r="A302" s="24" t="s">
        <v>441</v>
      </c>
      <c r="B302" s="24" t="s">
        <v>442</v>
      </c>
      <c r="C302" s="5" t="str">
        <f>VLOOKUP(CONCATENATE(A302,"-",B302),'справочник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03" spans="1:3" ht="47.25" x14ac:dyDescent="0.25">
      <c r="A303" s="24" t="s">
        <v>441</v>
      </c>
      <c r="B303" s="24" t="s">
        <v>442</v>
      </c>
      <c r="C303" s="5" t="str">
        <f>VLOOKUP(CONCATENATE(A303,"-",B303),'справочник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04" spans="1:3" ht="47.25" x14ac:dyDescent="0.25">
      <c r="A304" s="24" t="s">
        <v>441</v>
      </c>
      <c r="B304" s="24" t="s">
        <v>442</v>
      </c>
      <c r="C304" s="5" t="str">
        <f>VLOOKUP(CONCATENATE(A304,"-",B304),'справочник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05" spans="1:3" ht="47.25" x14ac:dyDescent="0.25">
      <c r="A305" s="24" t="s">
        <v>441</v>
      </c>
      <c r="B305" s="24" t="s">
        <v>442</v>
      </c>
      <c r="C305" s="5" t="str">
        <f>VLOOKUP(CONCATENATE(A305,"-",B305),'справочник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06" spans="1:3" ht="47.25" x14ac:dyDescent="0.25">
      <c r="A306" s="24" t="s">
        <v>441</v>
      </c>
      <c r="B306" s="24" t="s">
        <v>442</v>
      </c>
      <c r="C306" s="5" t="str">
        <f>VLOOKUP(CONCATENATE(A306,"-",B306),'справочник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07" spans="1:3" ht="47.25" x14ac:dyDescent="0.25">
      <c r="A307" s="24" t="s">
        <v>441</v>
      </c>
      <c r="B307" s="24" t="s">
        <v>442</v>
      </c>
      <c r="C307" s="5" t="str">
        <f>VLOOKUP(CONCATENATE(A307,"-",B307),'справочник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08" spans="1:3" ht="47.25" x14ac:dyDescent="0.25">
      <c r="A308" s="24" t="s">
        <v>441</v>
      </c>
      <c r="B308" s="24" t="s">
        <v>442</v>
      </c>
      <c r="C308" s="5" t="str">
        <f>VLOOKUP(CONCATENATE(A308,"-",B308),'справочник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09" spans="1:3" ht="47.25" x14ac:dyDescent="0.25">
      <c r="A309" s="24" t="s">
        <v>441</v>
      </c>
      <c r="B309" s="24" t="s">
        <v>442</v>
      </c>
      <c r="C309" s="5" t="str">
        <f>VLOOKUP(CONCATENATE(A309,"-",B309),'справочник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10" spans="1:3" ht="47.25" x14ac:dyDescent="0.25">
      <c r="A310" s="24" t="s">
        <v>441</v>
      </c>
      <c r="B310" s="24" t="s">
        <v>442</v>
      </c>
      <c r="C310" s="5" t="str">
        <f>VLOOKUP(CONCATENATE(A310,"-",B310),'справочник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11" spans="1:3" ht="47.25" x14ac:dyDescent="0.25">
      <c r="A311" s="24" t="s">
        <v>441</v>
      </c>
      <c r="B311" s="24" t="s">
        <v>442</v>
      </c>
      <c r="C311" s="5" t="str">
        <f>VLOOKUP(CONCATENATE(A311,"-",B311),'справочник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12" spans="1:3" ht="47.25" x14ac:dyDescent="0.25">
      <c r="A312" s="24" t="s">
        <v>441</v>
      </c>
      <c r="B312" s="24" t="s">
        <v>442</v>
      </c>
      <c r="C312" s="5" t="str">
        <f>VLOOKUP(CONCATENATE(A312,"-",B312),'справочник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13" spans="1:3" ht="47.25" x14ac:dyDescent="0.25">
      <c r="A313" s="24" t="s">
        <v>441</v>
      </c>
      <c r="B313" s="24" t="s">
        <v>442</v>
      </c>
      <c r="C313" s="5" t="str">
        <f>VLOOKUP(CONCATENATE(A313,"-",B313),'справочник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14" spans="1:3" ht="47.25" x14ac:dyDescent="0.25">
      <c r="A314" s="24" t="s">
        <v>441</v>
      </c>
      <c r="B314" s="24" t="s">
        <v>442</v>
      </c>
      <c r="C314" s="5" t="str">
        <f>VLOOKUP(CONCATENATE(A314,"-",B314),'справочник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15" spans="1:3" ht="47.25" x14ac:dyDescent="0.25">
      <c r="A315" s="24" t="s">
        <v>441</v>
      </c>
      <c r="B315" s="24" t="s">
        <v>442</v>
      </c>
      <c r="C315" s="5" t="str">
        <f>VLOOKUP(CONCATENATE(A315,"-",B315),'справочник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16" spans="1:3" ht="47.25" x14ac:dyDescent="0.25">
      <c r="A316" s="24" t="s">
        <v>441</v>
      </c>
      <c r="B316" s="24" t="s">
        <v>442</v>
      </c>
      <c r="C316" s="5" t="str">
        <f>VLOOKUP(CONCATENATE(A316,"-",B316),'справочник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17" spans="1:3" ht="47.25" x14ac:dyDescent="0.25">
      <c r="A317" s="24" t="s">
        <v>441</v>
      </c>
      <c r="B317" s="24" t="s">
        <v>442</v>
      </c>
      <c r="C317" s="5" t="str">
        <f>VLOOKUP(CONCATENATE(A317,"-",B317),'справочник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18" spans="1:3" ht="47.25" x14ac:dyDescent="0.25">
      <c r="A318" s="24" t="s">
        <v>441</v>
      </c>
      <c r="B318" s="24" t="s">
        <v>442</v>
      </c>
      <c r="C318" s="5" t="str">
        <f>VLOOKUP(CONCATENATE(A318,"-",B318),'справочник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19" spans="1:3" ht="47.25" x14ac:dyDescent="0.25">
      <c r="A319" s="24" t="s">
        <v>441</v>
      </c>
      <c r="B319" s="24" t="s">
        <v>442</v>
      </c>
      <c r="C319" s="5" t="str">
        <f>VLOOKUP(CONCATENATE(A319,"-",B319),'справочник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20" spans="1:3" ht="47.25" x14ac:dyDescent="0.25">
      <c r="A320" s="24" t="s">
        <v>441</v>
      </c>
      <c r="B320" s="24" t="s">
        <v>442</v>
      </c>
      <c r="C320" s="5" t="str">
        <f>VLOOKUP(CONCATENATE(A320,"-",B320),'справочник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21" spans="1:3" ht="47.25" x14ac:dyDescent="0.25">
      <c r="A321" s="24" t="s">
        <v>441</v>
      </c>
      <c r="B321" s="24" t="s">
        <v>442</v>
      </c>
      <c r="C321" s="5" t="str">
        <f>VLOOKUP(CONCATENATE(A321,"-",B321),'справочник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22" spans="1:3" ht="47.25" x14ac:dyDescent="0.25">
      <c r="A322" s="24" t="s">
        <v>441</v>
      </c>
      <c r="B322" s="24" t="s">
        <v>442</v>
      </c>
      <c r="C322" s="5" t="str">
        <f>VLOOKUP(CONCATENATE(A322,"-",B322),'справочник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23" spans="1:3" ht="47.25" x14ac:dyDescent="0.25">
      <c r="A323" s="24" t="s">
        <v>441</v>
      </c>
      <c r="B323" s="24" t="s">
        <v>442</v>
      </c>
      <c r="C323" s="5" t="str">
        <f>VLOOKUP(CONCATENATE(A323,"-",B323),'справочник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24" spans="1:3" ht="47.25" x14ac:dyDescent="0.25">
      <c r="A324" s="24" t="s">
        <v>441</v>
      </c>
      <c r="B324" s="24" t="s">
        <v>442</v>
      </c>
      <c r="C324" s="5" t="str">
        <f>VLOOKUP(CONCATENATE(A324,"-",B324),'справочник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25" spans="1:3" ht="47.25" x14ac:dyDescent="0.25">
      <c r="A325" s="24" t="s">
        <v>441</v>
      </c>
      <c r="B325" s="24" t="s">
        <v>442</v>
      </c>
      <c r="C325" s="5" t="str">
        <f>VLOOKUP(CONCATENATE(A325,"-",B325),'справочник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26" spans="1:3" ht="47.25" x14ac:dyDescent="0.25">
      <c r="A326" s="24" t="s">
        <v>441</v>
      </c>
      <c r="B326" s="24" t="s">
        <v>442</v>
      </c>
      <c r="C326" s="5" t="str">
        <f>VLOOKUP(CONCATENATE(A326,"-",B326),'справочник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27" spans="1:3" ht="47.25" x14ac:dyDescent="0.25">
      <c r="A327" s="24" t="s">
        <v>441</v>
      </c>
      <c r="B327" s="24" t="s">
        <v>442</v>
      </c>
      <c r="C327" s="5" t="str">
        <f>VLOOKUP(CONCATENATE(A327,"-",B327),'справочник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28" spans="1:3" ht="47.25" x14ac:dyDescent="0.25">
      <c r="A328" s="24" t="s">
        <v>441</v>
      </c>
      <c r="B328" s="24" t="s">
        <v>442</v>
      </c>
      <c r="C328" s="5" t="str">
        <f>VLOOKUP(CONCATENATE(A328,"-",B328),'справочник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29" spans="1:3" ht="47.25" x14ac:dyDescent="0.25">
      <c r="A329" s="24" t="s">
        <v>441</v>
      </c>
      <c r="B329" s="24" t="s">
        <v>442</v>
      </c>
      <c r="C329" s="5" t="str">
        <f>VLOOKUP(CONCATENATE(A329,"-",B329),'справочник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30" spans="1:3" ht="47.25" x14ac:dyDescent="0.25">
      <c r="A330" s="24" t="s">
        <v>441</v>
      </c>
      <c r="B330" s="24" t="s">
        <v>442</v>
      </c>
      <c r="C330" s="5" t="str">
        <f>VLOOKUP(CONCATENATE(A330,"-",B330),'справочник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31" spans="1:3" ht="47.25" x14ac:dyDescent="0.25">
      <c r="A331" s="24" t="s">
        <v>441</v>
      </c>
      <c r="B331" s="24" t="s">
        <v>442</v>
      </c>
      <c r="C331" s="5" t="str">
        <f>VLOOKUP(CONCATENATE(A331,"-",B331),'справочник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32" spans="1:3" ht="47.25" x14ac:dyDescent="0.25">
      <c r="A332" s="24" t="s">
        <v>441</v>
      </c>
      <c r="B332" s="24" t="s">
        <v>442</v>
      </c>
      <c r="C332" s="5" t="str">
        <f>VLOOKUP(CONCATENATE(A332,"-",B332),'справочник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33" spans="1:3" ht="47.25" x14ac:dyDescent="0.25">
      <c r="A333" s="24" t="s">
        <v>441</v>
      </c>
      <c r="B333" s="24" t="s">
        <v>442</v>
      </c>
      <c r="C333" s="5" t="str">
        <f>VLOOKUP(CONCATENATE(A333,"-",B333),'справочник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34" spans="1:3" ht="47.25" x14ac:dyDescent="0.25">
      <c r="A334" s="24" t="s">
        <v>441</v>
      </c>
      <c r="B334" s="24" t="s">
        <v>442</v>
      </c>
      <c r="C334" s="5" t="str">
        <f>VLOOKUP(CONCATENATE(A334,"-",B334),'справочник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35" spans="1:3" ht="47.25" x14ac:dyDescent="0.25">
      <c r="A335" s="24" t="s">
        <v>441</v>
      </c>
      <c r="B335" s="24" t="s">
        <v>442</v>
      </c>
      <c r="C335" s="5" t="str">
        <f>VLOOKUP(CONCATENATE(A335,"-",B335),'справочник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36" spans="1:3" ht="47.25" x14ac:dyDescent="0.25">
      <c r="A336" s="24" t="s">
        <v>441</v>
      </c>
      <c r="B336" s="24" t="s">
        <v>442</v>
      </c>
      <c r="C336" s="5" t="str">
        <f>VLOOKUP(CONCATENATE(A336,"-",B336),'справочник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37" spans="1:3" ht="47.25" x14ac:dyDescent="0.25">
      <c r="A337" s="24" t="s">
        <v>441</v>
      </c>
      <c r="B337" s="24" t="s">
        <v>442</v>
      </c>
      <c r="C337" s="5" t="str">
        <f>VLOOKUP(CONCATENATE(A337,"-",B337),'справочник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38" spans="1:3" ht="47.25" x14ac:dyDescent="0.25">
      <c r="A338" s="24" t="s">
        <v>441</v>
      </c>
      <c r="B338" s="24" t="s">
        <v>442</v>
      </c>
      <c r="C338" s="5" t="str">
        <f>VLOOKUP(CONCATENATE(A338,"-",B338),'справочник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39" spans="1:3" ht="47.25" x14ac:dyDescent="0.25">
      <c r="A339" s="24" t="s">
        <v>441</v>
      </c>
      <c r="B339" s="24" t="s">
        <v>442</v>
      </c>
      <c r="C339" s="5" t="str">
        <f>VLOOKUP(CONCATENATE(A339,"-",B339),'справочник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40" spans="1:3" ht="47.25" x14ac:dyDescent="0.25">
      <c r="A340" s="24" t="s">
        <v>441</v>
      </c>
      <c r="B340" s="24" t="s">
        <v>442</v>
      </c>
      <c r="C340" s="5" t="str">
        <f>VLOOKUP(CONCATENATE(A340,"-",B340),'справочник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41" spans="1:3" ht="47.25" x14ac:dyDescent="0.25">
      <c r="A341" s="24" t="s">
        <v>441</v>
      </c>
      <c r="B341" s="24" t="s">
        <v>442</v>
      </c>
      <c r="C341" s="5" t="str">
        <f>VLOOKUP(CONCATENATE(A341,"-",B341),'справочник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42" spans="1:3" ht="47.25" x14ac:dyDescent="0.25">
      <c r="A342" s="24" t="s">
        <v>441</v>
      </c>
      <c r="B342" s="24" t="s">
        <v>442</v>
      </c>
      <c r="C342" s="5" t="str">
        <f>VLOOKUP(CONCATENATE(A342,"-",B342),'справочник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43" spans="1:3" ht="47.25" x14ac:dyDescent="0.25">
      <c r="A343" s="24" t="s">
        <v>441</v>
      </c>
      <c r="B343" s="24" t="s">
        <v>442</v>
      </c>
      <c r="C343" s="5" t="str">
        <f>VLOOKUP(CONCATENATE(A343,"-",B343),'справочник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44" spans="1:3" ht="47.25" x14ac:dyDescent="0.25">
      <c r="A344" s="24" t="s">
        <v>441</v>
      </c>
      <c r="B344" s="24" t="s">
        <v>442</v>
      </c>
      <c r="C344" s="5" t="str">
        <f>VLOOKUP(CONCATENATE(A344,"-",B344),'справочник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45" spans="1:3" ht="47.25" x14ac:dyDescent="0.25">
      <c r="A345" s="24" t="s">
        <v>441</v>
      </c>
      <c r="B345" s="24" t="s">
        <v>442</v>
      </c>
      <c r="C345" s="5" t="str">
        <f>VLOOKUP(CONCATENATE(A345,"-",B345),'справочник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46" spans="1:3" ht="47.25" x14ac:dyDescent="0.25">
      <c r="A346" s="24" t="s">
        <v>441</v>
      </c>
      <c r="B346" s="24" t="s">
        <v>442</v>
      </c>
      <c r="C346" s="5" t="str">
        <f>VLOOKUP(CONCATENATE(A346,"-",B346),'справочник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47" spans="1:3" ht="47.25" x14ac:dyDescent="0.25">
      <c r="A347" s="24" t="s">
        <v>441</v>
      </c>
      <c r="B347" s="24" t="s">
        <v>442</v>
      </c>
      <c r="C347" s="5" t="str">
        <f>VLOOKUP(CONCATENATE(A347,"-",B347),'справочник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48" spans="1:3" ht="47.25" x14ac:dyDescent="0.25">
      <c r="A348" s="24" t="s">
        <v>441</v>
      </c>
      <c r="B348" s="24" t="s">
        <v>442</v>
      </c>
      <c r="C348" s="5" t="str">
        <f>VLOOKUP(CONCATENATE(A348,"-",B348),'справочник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49" spans="1:3" ht="47.25" x14ac:dyDescent="0.25">
      <c r="A349" s="24" t="s">
        <v>441</v>
      </c>
      <c r="B349" s="24" t="s">
        <v>442</v>
      </c>
      <c r="C349" s="5" t="str">
        <f>VLOOKUP(CONCATENATE(A349,"-",B349),'справочник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50" spans="1:3" ht="47.25" x14ac:dyDescent="0.25">
      <c r="A350" s="24" t="s">
        <v>441</v>
      </c>
      <c r="B350" s="24" t="s">
        <v>442</v>
      </c>
      <c r="C350" s="5" t="str">
        <f>VLOOKUP(CONCATENATE(A350,"-",B350),'справочник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51" spans="1:3" ht="47.25" x14ac:dyDescent="0.25">
      <c r="A351" s="24" t="s">
        <v>441</v>
      </c>
      <c r="B351" s="24" t="s">
        <v>442</v>
      </c>
      <c r="C351" s="5" t="str">
        <f>VLOOKUP(CONCATENATE(A351,"-",B351),'справочник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52" spans="1:3" ht="47.25" x14ac:dyDescent="0.25">
      <c r="A352" s="24" t="s">
        <v>441</v>
      </c>
      <c r="B352" s="24" t="s">
        <v>442</v>
      </c>
      <c r="C352" s="5" t="str">
        <f>VLOOKUP(CONCATENATE(A352,"-",B352),'справочник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53" spans="1:3" ht="47.25" x14ac:dyDescent="0.25">
      <c r="A353" s="24" t="s">
        <v>441</v>
      </c>
      <c r="B353" s="24" t="s">
        <v>442</v>
      </c>
      <c r="C353" s="5" t="str">
        <f>VLOOKUP(CONCATENATE(A353,"-",B353),'справочник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54" spans="1:3" ht="47.25" x14ac:dyDescent="0.25">
      <c r="A354" s="24" t="s">
        <v>441</v>
      </c>
      <c r="B354" s="24" t="s">
        <v>442</v>
      </c>
      <c r="C354" s="5" t="str">
        <f>VLOOKUP(CONCATENATE(A354,"-",B354),'справочник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55" spans="1:3" ht="47.25" x14ac:dyDescent="0.25">
      <c r="A355" s="24" t="s">
        <v>441</v>
      </c>
      <c r="B355" s="24" t="s">
        <v>442</v>
      </c>
      <c r="C355" s="5" t="str">
        <f>VLOOKUP(CONCATENATE(A355,"-",B355),'справочник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56" spans="1:3" ht="47.25" x14ac:dyDescent="0.25">
      <c r="A356" s="24" t="s">
        <v>441</v>
      </c>
      <c r="B356" s="24" t="s">
        <v>442</v>
      </c>
      <c r="C356" s="5" t="str">
        <f>VLOOKUP(CONCATENATE(A356,"-",B356),'справочник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57" spans="1:3" ht="47.25" x14ac:dyDescent="0.25">
      <c r="A357" s="24" t="s">
        <v>441</v>
      </c>
      <c r="B357" s="24" t="s">
        <v>442</v>
      </c>
      <c r="C357" s="5" t="str">
        <f>VLOOKUP(CONCATENATE(A357,"-",B357),'справочник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58" spans="1:3" ht="47.25" x14ac:dyDescent="0.25">
      <c r="A358" s="24" t="s">
        <v>441</v>
      </c>
      <c r="B358" s="24" t="s">
        <v>442</v>
      </c>
      <c r="C358" s="5" t="str">
        <f>VLOOKUP(CONCATENATE(A358,"-",B358),'справочник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59" spans="1:3" ht="47.25" x14ac:dyDescent="0.25">
      <c r="A359" s="24" t="s">
        <v>441</v>
      </c>
      <c r="B359" s="24" t="s">
        <v>442</v>
      </c>
      <c r="C359" s="5" t="str">
        <f>VLOOKUP(CONCATENATE(A359,"-",B359),'справочник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60" spans="1:3" ht="47.25" x14ac:dyDescent="0.25">
      <c r="A360" s="24" t="s">
        <v>441</v>
      </c>
      <c r="B360" s="24" t="s">
        <v>442</v>
      </c>
      <c r="C360" s="5" t="str">
        <f>VLOOKUP(CONCATENATE(A360,"-",B360),'справочник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61" spans="1:3" ht="47.25" x14ac:dyDescent="0.25">
      <c r="A361" s="24" t="s">
        <v>441</v>
      </c>
      <c r="B361" s="24" t="s">
        <v>442</v>
      </c>
      <c r="C361" s="5" t="str">
        <f>VLOOKUP(CONCATENATE(A361,"-",B361),'справочник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62" spans="1:3" ht="47.25" x14ac:dyDescent="0.25">
      <c r="A362" s="24" t="s">
        <v>441</v>
      </c>
      <c r="B362" s="24" t="s">
        <v>442</v>
      </c>
      <c r="C362" s="5" t="str">
        <f>VLOOKUP(CONCATENATE(A362,"-",B362),'справочник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63" spans="1:3" ht="47.25" x14ac:dyDescent="0.25">
      <c r="A363" s="24" t="s">
        <v>441</v>
      </c>
      <c r="B363" s="24" t="s">
        <v>442</v>
      </c>
      <c r="C363" s="5" t="str">
        <f>VLOOKUP(CONCATENATE(A363,"-",B363),'справочник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64" spans="1:3" ht="47.25" x14ac:dyDescent="0.25">
      <c r="A364" s="24" t="s">
        <v>441</v>
      </c>
      <c r="B364" s="24" t="s">
        <v>442</v>
      </c>
      <c r="C364" s="5" t="str">
        <f>VLOOKUP(CONCATENATE(A364,"-",B364),'справочник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65" spans="1:3" ht="47.25" x14ac:dyDescent="0.25">
      <c r="A365" s="24" t="s">
        <v>441</v>
      </c>
      <c r="B365" s="24" t="s">
        <v>442</v>
      </c>
      <c r="C365" s="5" t="str">
        <f>VLOOKUP(CONCATENATE(A365,"-",B365),'справочник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66" spans="1:3" ht="47.25" x14ac:dyDescent="0.25">
      <c r="A366" s="24" t="s">
        <v>441</v>
      </c>
      <c r="B366" s="24" t="s">
        <v>442</v>
      </c>
      <c r="C366" s="5" t="str">
        <f>VLOOKUP(CONCATENATE(A366,"-",B366),'справочник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67" spans="1:3" ht="47.25" x14ac:dyDescent="0.25">
      <c r="A367" s="24" t="s">
        <v>441</v>
      </c>
      <c r="B367" s="24" t="s">
        <v>442</v>
      </c>
      <c r="C367" s="5" t="str">
        <f>VLOOKUP(CONCATENATE(A367,"-",B367),'справочник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68" spans="1:3" ht="47.25" x14ac:dyDescent="0.25">
      <c r="A368" s="24" t="s">
        <v>441</v>
      </c>
      <c r="B368" s="24" t="s">
        <v>442</v>
      </c>
      <c r="C368" s="5" t="str">
        <f>VLOOKUP(CONCATENATE(A368,"-",B368),'справочник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69" spans="1:3" ht="47.25" x14ac:dyDescent="0.25">
      <c r="A369" s="24" t="s">
        <v>441</v>
      </c>
      <c r="B369" s="24" t="s">
        <v>442</v>
      </c>
      <c r="C369" s="5" t="str">
        <f>VLOOKUP(CONCATENATE(A369,"-",B369),'справочник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70" spans="1:3" ht="47.25" x14ac:dyDescent="0.25">
      <c r="A370" s="24" t="s">
        <v>441</v>
      </c>
      <c r="B370" s="24" t="s">
        <v>442</v>
      </c>
      <c r="C370" s="5" t="str">
        <f>VLOOKUP(CONCATENATE(A370,"-",B370),'справочник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71" spans="1:3" ht="47.25" x14ac:dyDescent="0.25">
      <c r="A371" s="24" t="s">
        <v>441</v>
      </c>
      <c r="B371" s="24" t="s">
        <v>442</v>
      </c>
      <c r="C371" s="5" t="str">
        <f>VLOOKUP(CONCATENATE(A371,"-",B371),'справочник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72" spans="1:3" ht="47.25" x14ac:dyDescent="0.25">
      <c r="A372" s="24" t="s">
        <v>441</v>
      </c>
      <c r="B372" s="24" t="s">
        <v>442</v>
      </c>
      <c r="C372" s="5" t="str">
        <f>VLOOKUP(CONCATENATE(A372,"-",B372),'справочник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73" spans="1:3" ht="47.25" x14ac:dyDescent="0.25">
      <c r="A373" s="24" t="s">
        <v>441</v>
      </c>
      <c r="B373" s="24" t="s">
        <v>442</v>
      </c>
      <c r="C373" s="5" t="str">
        <f>VLOOKUP(CONCATENATE(A373,"-",B373),'справочник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74" spans="1:3" ht="47.25" x14ac:dyDescent="0.25">
      <c r="A374" s="24" t="s">
        <v>441</v>
      </c>
      <c r="B374" s="24" t="s">
        <v>442</v>
      </c>
      <c r="C374" s="5" t="str">
        <f>VLOOKUP(CONCATENATE(A374,"-",B374),'справочник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75" spans="1:3" ht="47.25" x14ac:dyDescent="0.25">
      <c r="A375" s="24" t="s">
        <v>441</v>
      </c>
      <c r="B375" s="24" t="s">
        <v>442</v>
      </c>
      <c r="C375" s="5" t="str">
        <f>VLOOKUP(CONCATENATE(A375,"-",B375),'справочник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76" spans="1:3" ht="47.25" x14ac:dyDescent="0.25">
      <c r="A376" s="24" t="s">
        <v>441</v>
      </c>
      <c r="B376" s="24" t="s">
        <v>442</v>
      </c>
      <c r="C376" s="5" t="str">
        <f>VLOOKUP(CONCATENATE(A376,"-",B376),'справочник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77" spans="1:3" ht="47.25" x14ac:dyDescent="0.25">
      <c r="A377" s="24" t="s">
        <v>441</v>
      </c>
      <c r="B377" s="24" t="s">
        <v>442</v>
      </c>
      <c r="C377" s="5" t="str">
        <f>VLOOKUP(CONCATENATE(A377,"-",B377),'справочник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78" spans="1:3" ht="47.25" x14ac:dyDescent="0.25">
      <c r="A378" s="24" t="s">
        <v>441</v>
      </c>
      <c r="B378" s="24" t="s">
        <v>442</v>
      </c>
      <c r="C378" s="5" t="str">
        <f>VLOOKUP(CONCATENATE(A378,"-",B378),'справочник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79" spans="1:3" ht="47.25" x14ac:dyDescent="0.25">
      <c r="A379" s="24" t="s">
        <v>441</v>
      </c>
      <c r="B379" s="24" t="s">
        <v>442</v>
      </c>
      <c r="C379" s="5" t="str">
        <f>VLOOKUP(CONCATENATE(A379,"-",B379),'справочник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80" spans="1:3" ht="47.25" x14ac:dyDescent="0.25">
      <c r="A380" s="24" t="s">
        <v>441</v>
      </c>
      <c r="B380" s="24" t="s">
        <v>442</v>
      </c>
      <c r="C380" s="5" t="str">
        <f>VLOOKUP(CONCATENATE(A380,"-",B380),'справочник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81" spans="1:3" ht="47.25" x14ac:dyDescent="0.25">
      <c r="A381" s="24" t="s">
        <v>441</v>
      </c>
      <c r="B381" s="24" t="s">
        <v>442</v>
      </c>
      <c r="C381" s="5" t="str">
        <f>VLOOKUP(CONCATENATE(A381,"-",B381),'справочник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82" spans="1:3" ht="47.25" x14ac:dyDescent="0.25">
      <c r="A382" s="24" t="s">
        <v>441</v>
      </c>
      <c r="B382" s="24" t="s">
        <v>442</v>
      </c>
      <c r="C382" s="5" t="str">
        <f>VLOOKUP(CONCATENATE(A382,"-",B382),'справочник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83" spans="1:3" ht="47.25" x14ac:dyDescent="0.25">
      <c r="A383" s="24" t="s">
        <v>441</v>
      </c>
      <c r="B383" s="24" t="s">
        <v>442</v>
      </c>
      <c r="C383" s="5" t="str">
        <f>VLOOKUP(CONCATENATE(A383,"-",B383),'справочник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84" spans="1:3" ht="47.25" x14ac:dyDescent="0.25">
      <c r="A384" s="24" t="s">
        <v>441</v>
      </c>
      <c r="B384" s="24" t="s">
        <v>442</v>
      </c>
      <c r="C384" s="5" t="str">
        <f>VLOOKUP(CONCATENATE(A384,"-",B384),'справочник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85" spans="1:3" ht="47.25" x14ac:dyDescent="0.25">
      <c r="A385" s="24" t="s">
        <v>441</v>
      </c>
      <c r="B385" s="24" t="s">
        <v>442</v>
      </c>
      <c r="C385" s="5" t="str">
        <f>VLOOKUP(CONCATENATE(A385,"-",B385),'справочник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86" spans="1:3" ht="47.25" x14ac:dyDescent="0.25">
      <c r="A386" s="24" t="s">
        <v>441</v>
      </c>
      <c r="B386" s="24" t="s">
        <v>442</v>
      </c>
      <c r="C386" s="5" t="str">
        <f>VLOOKUP(CONCATENATE(A386,"-",B386),'справочник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87" spans="1:3" ht="47.25" x14ac:dyDescent="0.25">
      <c r="A387" s="24" t="s">
        <v>441</v>
      </c>
      <c r="B387" s="24" t="s">
        <v>442</v>
      </c>
      <c r="C387" s="5" t="str">
        <f>VLOOKUP(CONCATENATE(A387,"-",B387),'справочник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88" spans="1:3" ht="47.25" x14ac:dyDescent="0.25">
      <c r="A388" s="24" t="s">
        <v>441</v>
      </c>
      <c r="B388" s="24" t="s">
        <v>442</v>
      </c>
      <c r="C388" s="5" t="str">
        <f>VLOOKUP(CONCATENATE(A388,"-",B388),'справочник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89" spans="1:3" ht="47.25" x14ac:dyDescent="0.25">
      <c r="A389" s="24" t="s">
        <v>441</v>
      </c>
      <c r="B389" s="24" t="s">
        <v>442</v>
      </c>
      <c r="C389" s="5" t="str">
        <f>VLOOKUP(CONCATENATE(A389,"-",B389),'справочник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90" spans="1:3" ht="47.25" x14ac:dyDescent="0.25">
      <c r="A390" s="24" t="s">
        <v>441</v>
      </c>
      <c r="B390" s="24" t="s">
        <v>442</v>
      </c>
      <c r="C390" s="5" t="str">
        <f>VLOOKUP(CONCATENATE(A390,"-",B390),'справочник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91" spans="1:3" ht="47.25" x14ac:dyDescent="0.25">
      <c r="A391" s="24" t="s">
        <v>441</v>
      </c>
      <c r="B391" s="24" t="s">
        <v>442</v>
      </c>
      <c r="C391" s="5" t="str">
        <f>VLOOKUP(CONCATENATE(A391,"-",B391),'справочник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92" spans="1:3" ht="47.25" x14ac:dyDescent="0.25">
      <c r="A392" s="24" t="s">
        <v>441</v>
      </c>
      <c r="B392" s="24" t="s">
        <v>442</v>
      </c>
      <c r="C392" s="5" t="str">
        <f>VLOOKUP(CONCATENATE(A392,"-",B392),'справочник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93" spans="1:3" ht="47.25" x14ac:dyDescent="0.25">
      <c r="A393" s="24" t="s">
        <v>441</v>
      </c>
      <c r="B393" s="24" t="s">
        <v>442</v>
      </c>
      <c r="C393" s="5" t="str">
        <f>VLOOKUP(CONCATENATE(A393,"-",B393),'справочник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94" spans="1:3" ht="47.25" x14ac:dyDescent="0.25">
      <c r="A394" s="24" t="s">
        <v>441</v>
      </c>
      <c r="B394" s="24" t="s">
        <v>442</v>
      </c>
      <c r="C394" s="5" t="str">
        <f>VLOOKUP(CONCATENATE(A394,"-",B394),'справочник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95" spans="1:3" ht="47.25" x14ac:dyDescent="0.25">
      <c r="A395" s="24" t="s">
        <v>441</v>
      </c>
      <c r="B395" s="24" t="s">
        <v>442</v>
      </c>
      <c r="C395" s="5" t="str">
        <f>VLOOKUP(CONCATENATE(A395,"-",B395),'справочник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96" spans="1:3" ht="47.25" x14ac:dyDescent="0.25">
      <c r="A396" s="24" t="s">
        <v>441</v>
      </c>
      <c r="B396" s="24" t="s">
        <v>442</v>
      </c>
      <c r="C396" s="5" t="str">
        <f>VLOOKUP(CONCATENATE(A396,"-",B396),'справочник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97" spans="1:3" ht="47.25" x14ac:dyDescent="0.25">
      <c r="A397" s="24" t="s">
        <v>441</v>
      </c>
      <c r="B397" s="24" t="s">
        <v>442</v>
      </c>
      <c r="C397" s="5" t="str">
        <f>VLOOKUP(CONCATENATE(A397,"-",B397),'справочник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98" spans="1:3" ht="47.25" x14ac:dyDescent="0.25">
      <c r="A398" s="24" t="s">
        <v>441</v>
      </c>
      <c r="B398" s="24" t="s">
        <v>442</v>
      </c>
      <c r="C398" s="5" t="str">
        <f>VLOOKUP(CONCATENATE(A398,"-",B398),'справочник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399" spans="1:3" ht="47.25" x14ac:dyDescent="0.25">
      <c r="A399" s="24" t="s">
        <v>441</v>
      </c>
      <c r="B399" s="24" t="s">
        <v>442</v>
      </c>
      <c r="C399" s="5" t="str">
        <f>VLOOKUP(CONCATENATE(A399,"-",B399),'справочник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00" spans="1:3" ht="47.25" x14ac:dyDescent="0.25">
      <c r="A400" s="24" t="s">
        <v>441</v>
      </c>
      <c r="B400" s="24" t="s">
        <v>442</v>
      </c>
      <c r="C400" s="5" t="str">
        <f>VLOOKUP(CONCATENATE(A400,"-",B400),'справочник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01" spans="1:3" ht="47.25" x14ac:dyDescent="0.25">
      <c r="A401" s="24" t="s">
        <v>441</v>
      </c>
      <c r="B401" s="24" t="s">
        <v>442</v>
      </c>
      <c r="C401" s="5" t="str">
        <f>VLOOKUP(CONCATENATE(A401,"-",B401),'справочник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02" spans="1:3" ht="47.25" x14ac:dyDescent="0.25">
      <c r="A402" s="24" t="s">
        <v>441</v>
      </c>
      <c r="B402" s="24" t="s">
        <v>442</v>
      </c>
      <c r="C402" s="5" t="str">
        <f>VLOOKUP(CONCATENATE(A402,"-",B402),'справочник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03" spans="1:3" ht="47.25" x14ac:dyDescent="0.25">
      <c r="A403" s="24" t="s">
        <v>441</v>
      </c>
      <c r="B403" s="24" t="s">
        <v>442</v>
      </c>
      <c r="C403" s="5" t="str">
        <f>VLOOKUP(CONCATENATE(A403,"-",B403),'справочник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04" spans="1:3" ht="47.25" x14ac:dyDescent="0.25">
      <c r="A404" s="24" t="s">
        <v>441</v>
      </c>
      <c r="B404" s="24" t="s">
        <v>442</v>
      </c>
      <c r="C404" s="5" t="str">
        <f>VLOOKUP(CONCATENATE(A404,"-",B404),'справочник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05" spans="1:3" ht="47.25" x14ac:dyDescent="0.25">
      <c r="A405" s="24" t="s">
        <v>441</v>
      </c>
      <c r="B405" s="24" t="s">
        <v>442</v>
      </c>
      <c r="C405" s="5" t="str">
        <f>VLOOKUP(CONCATENATE(A405,"-",B405),'справочник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06" spans="1:3" ht="47.25" x14ac:dyDescent="0.25">
      <c r="A406" s="24" t="s">
        <v>441</v>
      </c>
      <c r="B406" s="24" t="s">
        <v>442</v>
      </c>
      <c r="C406" s="5" t="str">
        <f>VLOOKUP(CONCATENATE(A406,"-",B406),'справочник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07" spans="1:3" ht="47.25" x14ac:dyDescent="0.25">
      <c r="A407" s="24" t="s">
        <v>441</v>
      </c>
      <c r="B407" s="24" t="s">
        <v>442</v>
      </c>
      <c r="C407" s="5" t="str">
        <f>VLOOKUP(CONCATENATE(A407,"-",B407),'справочник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08" spans="1:3" ht="47.25" x14ac:dyDescent="0.25">
      <c r="A408" s="24" t="s">
        <v>441</v>
      </c>
      <c r="B408" s="24" t="s">
        <v>442</v>
      </c>
      <c r="C408" s="5" t="str">
        <f>VLOOKUP(CONCATENATE(A408,"-",B408),'справочник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09" spans="1:3" ht="47.25" x14ac:dyDescent="0.25">
      <c r="A409" s="24" t="s">
        <v>441</v>
      </c>
      <c r="B409" s="24" t="s">
        <v>442</v>
      </c>
      <c r="C409" s="5" t="str">
        <f>VLOOKUP(CONCATENATE(A409,"-",B409),'справочник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10" spans="1:3" ht="47.25" x14ac:dyDescent="0.25">
      <c r="A410" s="24" t="s">
        <v>441</v>
      </c>
      <c r="B410" s="24" t="s">
        <v>442</v>
      </c>
      <c r="C410" s="5" t="str">
        <f>VLOOKUP(CONCATENATE(A410,"-",B410),'справочник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11" spans="1:3" ht="47.25" x14ac:dyDescent="0.25">
      <c r="A411" s="24" t="s">
        <v>441</v>
      </c>
      <c r="B411" s="24" t="s">
        <v>442</v>
      </c>
      <c r="C411" s="5" t="str">
        <f>VLOOKUP(CONCATENATE(A411,"-",B411),'справочник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12" spans="1:3" ht="47.25" x14ac:dyDescent="0.25">
      <c r="A412" s="24" t="s">
        <v>441</v>
      </c>
      <c r="B412" s="24" t="s">
        <v>442</v>
      </c>
      <c r="C412" s="5" t="str">
        <f>VLOOKUP(CONCATENATE(A412,"-",B412),'справочник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13" spans="1:3" ht="47.25" x14ac:dyDescent="0.25">
      <c r="A413" s="24" t="s">
        <v>441</v>
      </c>
      <c r="B413" s="24" t="s">
        <v>442</v>
      </c>
      <c r="C413" s="5" t="str">
        <f>VLOOKUP(CONCATENATE(A413,"-",B413),'справочник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14" spans="1:3" ht="47.25" x14ac:dyDescent="0.25">
      <c r="A414" s="24" t="s">
        <v>441</v>
      </c>
      <c r="B414" s="24" t="s">
        <v>442</v>
      </c>
      <c r="C414" s="5" t="str">
        <f>VLOOKUP(CONCATENATE(A414,"-",B414),'справочник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15" spans="1:3" ht="47.25" x14ac:dyDescent="0.25">
      <c r="A415" s="24" t="s">
        <v>441</v>
      </c>
      <c r="B415" s="24" t="s">
        <v>442</v>
      </c>
      <c r="C415" s="5" t="str">
        <f>VLOOKUP(CONCATENATE(A415,"-",B415),'справочник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16" spans="1:3" ht="47.25" x14ac:dyDescent="0.25">
      <c r="A416" s="24" t="s">
        <v>441</v>
      </c>
      <c r="B416" s="24" t="s">
        <v>442</v>
      </c>
      <c r="C416" s="5" t="str">
        <f>VLOOKUP(CONCATENATE(A416,"-",B416),'справочник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17" spans="1:3" ht="47.25" x14ac:dyDescent="0.25">
      <c r="A417" s="24" t="s">
        <v>441</v>
      </c>
      <c r="B417" s="24" t="s">
        <v>442</v>
      </c>
      <c r="C417" s="5" t="str">
        <f>VLOOKUP(CONCATENATE(A417,"-",B417),'справочник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18" spans="1:3" ht="47.25" x14ac:dyDescent="0.25">
      <c r="A418" s="24" t="s">
        <v>441</v>
      </c>
      <c r="B418" s="24" t="s">
        <v>442</v>
      </c>
      <c r="C418" s="5" t="str">
        <f>VLOOKUP(CONCATENATE(A418,"-",B418),'справочник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19" spans="1:3" ht="47.25" x14ac:dyDescent="0.25">
      <c r="A419" s="24" t="s">
        <v>441</v>
      </c>
      <c r="B419" s="24" t="s">
        <v>442</v>
      </c>
      <c r="C419" s="5" t="str">
        <f>VLOOKUP(CONCATENATE(A419,"-",B419),'справочник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20" spans="1:3" ht="47.25" x14ac:dyDescent="0.25">
      <c r="A420" s="24" t="s">
        <v>441</v>
      </c>
      <c r="B420" s="24" t="s">
        <v>442</v>
      </c>
      <c r="C420" s="5" t="str">
        <f>VLOOKUP(CONCATENATE(A420,"-",B420),'справочник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21" spans="1:3" ht="47.25" x14ac:dyDescent="0.25">
      <c r="A421" s="24" t="s">
        <v>441</v>
      </c>
      <c r="B421" s="24" t="s">
        <v>442</v>
      </c>
      <c r="C421" s="5" t="str">
        <f>VLOOKUP(CONCATENATE(A421,"-",B421),'справочник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22" spans="1:3" ht="47.25" x14ac:dyDescent="0.25">
      <c r="A422" s="24" t="s">
        <v>441</v>
      </c>
      <c r="B422" s="24" t="s">
        <v>442</v>
      </c>
      <c r="C422" s="5" t="str">
        <f>VLOOKUP(CONCATENATE(A422,"-",B422),'справочник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23" spans="1:3" ht="47.25" x14ac:dyDescent="0.25">
      <c r="A423" s="24" t="s">
        <v>441</v>
      </c>
      <c r="B423" s="24" t="s">
        <v>442</v>
      </c>
      <c r="C423" s="5" t="str">
        <f>VLOOKUP(CONCATENATE(A423,"-",B423),'справочник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24" spans="1:3" ht="47.25" x14ac:dyDescent="0.25">
      <c r="A424" s="24" t="s">
        <v>441</v>
      </c>
      <c r="B424" s="24" t="s">
        <v>442</v>
      </c>
      <c r="C424" s="5" t="str">
        <f>VLOOKUP(CONCATENATE(A424,"-",B424),'справочник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25" spans="1:3" ht="47.25" x14ac:dyDescent="0.25">
      <c r="A425" s="24" t="s">
        <v>441</v>
      </c>
      <c r="B425" s="24" t="s">
        <v>442</v>
      </c>
      <c r="C425" s="5" t="str">
        <f>VLOOKUP(CONCATENATE(A425,"-",B425),'справочник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26" spans="1:3" ht="47.25" x14ac:dyDescent="0.25">
      <c r="A426" s="24" t="s">
        <v>441</v>
      </c>
      <c r="B426" s="24" t="s">
        <v>442</v>
      </c>
      <c r="C426" s="5" t="str">
        <f>VLOOKUP(CONCATENATE(A426,"-",B426),'справочник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27" spans="1:3" ht="47.25" x14ac:dyDescent="0.25">
      <c r="A427" s="24" t="s">
        <v>441</v>
      </c>
      <c r="B427" s="24" t="s">
        <v>442</v>
      </c>
      <c r="C427" s="5" t="str">
        <f>VLOOKUP(CONCATENATE(A427,"-",B427),'справочник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28" spans="1:3" ht="47.25" x14ac:dyDescent="0.25">
      <c r="A428" s="24" t="s">
        <v>441</v>
      </c>
      <c r="B428" s="24" t="s">
        <v>442</v>
      </c>
      <c r="C428" s="5" t="str">
        <f>VLOOKUP(CONCATENATE(A428,"-",B428),'справочник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29" spans="1:3" ht="47.25" x14ac:dyDescent="0.25">
      <c r="A429" s="24" t="s">
        <v>441</v>
      </c>
      <c r="B429" s="24" t="s">
        <v>442</v>
      </c>
      <c r="C429" s="5" t="str">
        <f>VLOOKUP(CONCATENATE(A429,"-",B429),'справочник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30" spans="1:3" ht="47.25" x14ac:dyDescent="0.25">
      <c r="A430" s="24" t="s">
        <v>441</v>
      </c>
      <c r="B430" s="24" t="s">
        <v>442</v>
      </c>
      <c r="C430" s="5" t="str">
        <f>VLOOKUP(CONCATENATE(A430,"-",B430),'справочник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31" spans="1:3" ht="47.25" x14ac:dyDescent="0.25">
      <c r="A431" s="24" t="s">
        <v>441</v>
      </c>
      <c r="B431" s="24" t="s">
        <v>442</v>
      </c>
      <c r="C431" s="5" t="str">
        <f>VLOOKUP(CONCATENATE(A431,"-",B431),'справочник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32" spans="1:3" ht="47.25" x14ac:dyDescent="0.25">
      <c r="A432" s="24" t="s">
        <v>441</v>
      </c>
      <c r="B432" s="24" t="s">
        <v>442</v>
      </c>
      <c r="C432" s="5" t="str">
        <f>VLOOKUP(CONCATENATE(A432,"-",B432),'справочник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33" spans="1:3" ht="47.25" x14ac:dyDescent="0.25">
      <c r="A433" s="24" t="s">
        <v>441</v>
      </c>
      <c r="B433" s="24" t="s">
        <v>442</v>
      </c>
      <c r="C433" s="5" t="str">
        <f>VLOOKUP(CONCATENATE(A433,"-",B433),'справочник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34" spans="1:3" ht="47.25" x14ac:dyDescent="0.25">
      <c r="A434" s="24" t="s">
        <v>441</v>
      </c>
      <c r="B434" s="24" t="s">
        <v>442</v>
      </c>
      <c r="C434" s="5" t="str">
        <f>VLOOKUP(CONCATENATE(A434,"-",B434),'справочник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35" spans="1:3" ht="47.25" x14ac:dyDescent="0.25">
      <c r="A435" s="24" t="s">
        <v>441</v>
      </c>
      <c r="B435" s="24" t="s">
        <v>442</v>
      </c>
      <c r="C435" s="5" t="str">
        <f>VLOOKUP(CONCATENATE(A435,"-",B435),'справочник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36" spans="1:3" ht="47.25" x14ac:dyDescent="0.25">
      <c r="A436" s="24" t="s">
        <v>441</v>
      </c>
      <c r="B436" s="24" t="s">
        <v>442</v>
      </c>
      <c r="C436" s="5" t="str">
        <f>VLOOKUP(CONCATENATE(A436,"-",B436),'справочник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37" spans="1:3" ht="47.25" x14ac:dyDescent="0.25">
      <c r="A437" s="24" t="s">
        <v>441</v>
      </c>
      <c r="B437" s="24" t="s">
        <v>442</v>
      </c>
      <c r="C437" s="5" t="str">
        <f>VLOOKUP(CONCATENATE(A437,"-",B437),'справочник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38" spans="1:3" ht="47.25" x14ac:dyDescent="0.25">
      <c r="A438" s="24" t="s">
        <v>441</v>
      </c>
      <c r="B438" s="24" t="s">
        <v>442</v>
      </c>
      <c r="C438" s="5" t="str">
        <f>VLOOKUP(CONCATENATE(A438,"-",B438),'справочник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39" spans="1:3" ht="47.25" x14ac:dyDescent="0.25">
      <c r="A439" s="24" t="s">
        <v>441</v>
      </c>
      <c r="B439" s="24" t="s">
        <v>442</v>
      </c>
      <c r="C439" s="5" t="str">
        <f>VLOOKUP(CONCATENATE(A439,"-",B439),'справочник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40" spans="1:3" ht="47.25" x14ac:dyDescent="0.25">
      <c r="A440" s="24" t="s">
        <v>441</v>
      </c>
      <c r="B440" s="24" t="s">
        <v>442</v>
      </c>
      <c r="C440" s="5" t="str">
        <f>VLOOKUP(CONCATENATE(A440,"-",B440),'справочник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41" spans="1:3" ht="47.25" x14ac:dyDescent="0.25">
      <c r="A441" s="24" t="s">
        <v>441</v>
      </c>
      <c r="B441" s="24" t="s">
        <v>442</v>
      </c>
      <c r="C441" s="5" t="str">
        <f>VLOOKUP(CONCATENATE(A441,"-",B441),'справочник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42" spans="1:3" ht="47.25" x14ac:dyDescent="0.25">
      <c r="A442" s="24" t="s">
        <v>441</v>
      </c>
      <c r="B442" s="24" t="s">
        <v>442</v>
      </c>
      <c r="C442" s="5" t="str">
        <f>VLOOKUP(CONCATENATE(A442,"-",B442),'справочник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43" spans="1:3" ht="47.25" x14ac:dyDescent="0.25">
      <c r="A443" s="24" t="s">
        <v>441</v>
      </c>
      <c r="B443" s="24" t="s">
        <v>442</v>
      </c>
      <c r="C443" s="5" t="str">
        <f>VLOOKUP(CONCATENATE(A443,"-",B443),'справочник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44" spans="1:3" ht="47.25" x14ac:dyDescent="0.25">
      <c r="A444" s="24" t="s">
        <v>441</v>
      </c>
      <c r="B444" s="24" t="s">
        <v>442</v>
      </c>
      <c r="C444" s="5" t="str">
        <f>VLOOKUP(CONCATENATE(A444,"-",B444),'справочник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45" spans="1:3" ht="47.25" x14ac:dyDescent="0.25">
      <c r="A445" s="24" t="s">
        <v>441</v>
      </c>
      <c r="B445" s="24" t="s">
        <v>442</v>
      </c>
      <c r="C445" s="5" t="str">
        <f>VLOOKUP(CONCATENATE(A445,"-",B445),'справочник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46" spans="1:3" ht="47.25" x14ac:dyDescent="0.25">
      <c r="A446" s="24" t="s">
        <v>441</v>
      </c>
      <c r="B446" s="24" t="s">
        <v>442</v>
      </c>
      <c r="C446" s="5" t="str">
        <f>VLOOKUP(CONCATENATE(A446,"-",B446),'справочник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47" spans="1:3" ht="47.25" x14ac:dyDescent="0.25">
      <c r="A447" s="24" t="s">
        <v>441</v>
      </c>
      <c r="B447" s="24" t="s">
        <v>442</v>
      </c>
      <c r="C447" s="5" t="str">
        <f>VLOOKUP(CONCATENATE(A447,"-",B447),'справочник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48" spans="1:3" ht="47.25" x14ac:dyDescent="0.25">
      <c r="A448" s="24" t="s">
        <v>441</v>
      </c>
      <c r="B448" s="24" t="s">
        <v>442</v>
      </c>
      <c r="C448" s="5" t="str">
        <f>VLOOKUP(CONCATENATE(A448,"-",B448),'справочник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49" spans="1:3" ht="47.25" x14ac:dyDescent="0.25">
      <c r="A449" s="24" t="s">
        <v>441</v>
      </c>
      <c r="B449" s="24" t="s">
        <v>442</v>
      </c>
      <c r="C449" s="5" t="str">
        <f>VLOOKUP(CONCATENATE(A449,"-",B449),'справочник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50" spans="1:3" ht="47.25" x14ac:dyDescent="0.25">
      <c r="A450" s="24" t="s">
        <v>441</v>
      </c>
      <c r="B450" s="24" t="s">
        <v>442</v>
      </c>
      <c r="C450" s="5" t="str">
        <f>VLOOKUP(CONCATENATE(A450,"-",B450),'справочник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51" spans="1:3" ht="47.25" x14ac:dyDescent="0.25">
      <c r="A451" s="24" t="s">
        <v>441</v>
      </c>
      <c r="B451" s="24" t="s">
        <v>442</v>
      </c>
      <c r="C451" s="5" t="str">
        <f>VLOOKUP(CONCATENATE(A451,"-",B451),'справочник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52" spans="1:3" ht="47.25" x14ac:dyDescent="0.25">
      <c r="A452" s="24" t="s">
        <v>441</v>
      </c>
      <c r="B452" s="24" t="s">
        <v>442</v>
      </c>
      <c r="C452" s="5" t="str">
        <f>VLOOKUP(CONCATENATE(A452,"-",B452),'справочник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53" spans="1:3" ht="47.25" x14ac:dyDescent="0.25">
      <c r="A453" s="24" t="s">
        <v>441</v>
      </c>
      <c r="B453" s="24" t="s">
        <v>442</v>
      </c>
      <c r="C453" s="5" t="str">
        <f>VLOOKUP(CONCATENATE(A453,"-",B453),'справочник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54" spans="1:3" ht="47.25" x14ac:dyDescent="0.25">
      <c r="A454" s="24" t="s">
        <v>441</v>
      </c>
      <c r="B454" s="24" t="s">
        <v>442</v>
      </c>
      <c r="C454" s="5" t="str">
        <f>VLOOKUP(CONCATENATE(A454,"-",B454),'справочник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55" spans="1:3" ht="47.25" x14ac:dyDescent="0.25">
      <c r="A455" s="24" t="s">
        <v>441</v>
      </c>
      <c r="B455" s="24" t="s">
        <v>442</v>
      </c>
      <c r="C455" s="5" t="str">
        <f>VLOOKUP(CONCATENATE(A455,"-",B455),'справочник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56" spans="1:3" ht="47.25" x14ac:dyDescent="0.25">
      <c r="A456" s="24" t="s">
        <v>441</v>
      </c>
      <c r="B456" s="24" t="s">
        <v>442</v>
      </c>
      <c r="C456" s="5" t="str">
        <f>VLOOKUP(CONCATENATE(A456,"-",B456),'справочник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57" spans="1:3" ht="47.25" x14ac:dyDescent="0.25">
      <c r="A457" s="24" t="s">
        <v>441</v>
      </c>
      <c r="B457" s="24" t="s">
        <v>442</v>
      </c>
      <c r="C457" s="5" t="str">
        <f>VLOOKUP(CONCATENATE(A457,"-",B457),'справочник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58" spans="1:3" ht="47.25" x14ac:dyDescent="0.25">
      <c r="A458" s="24" t="s">
        <v>441</v>
      </c>
      <c r="B458" s="24" t="s">
        <v>442</v>
      </c>
      <c r="C458" s="5" t="str">
        <f>VLOOKUP(CONCATENATE(A458,"-",B458),'справочник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59" spans="1:3" ht="47.25" x14ac:dyDescent="0.25">
      <c r="A459" s="24" t="s">
        <v>441</v>
      </c>
      <c r="B459" s="24" t="s">
        <v>442</v>
      </c>
      <c r="C459" s="5" t="str">
        <f>VLOOKUP(CONCATENATE(A459,"-",B459),'справочник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60" spans="1:3" ht="47.25" x14ac:dyDescent="0.25">
      <c r="A460" s="24" t="s">
        <v>441</v>
      </c>
      <c r="B460" s="24" t="s">
        <v>442</v>
      </c>
      <c r="C460" s="5" t="str">
        <f>VLOOKUP(CONCATENATE(A460,"-",B460),'справочник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61" spans="1:3" ht="47.25" x14ac:dyDescent="0.25">
      <c r="A461" s="24" t="s">
        <v>441</v>
      </c>
      <c r="B461" s="24" t="s">
        <v>442</v>
      </c>
      <c r="C461" s="5" t="str">
        <f>VLOOKUP(CONCATENATE(A461,"-",B461),'справочник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62" spans="1:3" ht="47.25" x14ac:dyDescent="0.25">
      <c r="A462" s="24" t="s">
        <v>441</v>
      </c>
      <c r="B462" s="24" t="s">
        <v>442</v>
      </c>
      <c r="C462" s="5" t="str">
        <f>VLOOKUP(CONCATENATE(A462,"-",B462),'справочник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63" spans="1:3" ht="47.25" x14ac:dyDescent="0.25">
      <c r="A463" s="24" t="s">
        <v>441</v>
      </c>
      <c r="B463" s="24" t="s">
        <v>442</v>
      </c>
      <c r="C463" s="5" t="str">
        <f>VLOOKUP(CONCATENATE(A463,"-",B463),'справочник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64" spans="1:3" ht="47.25" x14ac:dyDescent="0.25">
      <c r="A464" s="24" t="s">
        <v>441</v>
      </c>
      <c r="B464" s="24" t="s">
        <v>442</v>
      </c>
      <c r="C464" s="5" t="str">
        <f>VLOOKUP(CONCATENATE(A464,"-",B464),'справочник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65" spans="1:3" ht="47.25" x14ac:dyDescent="0.25">
      <c r="A465" s="24" t="s">
        <v>441</v>
      </c>
      <c r="B465" s="24" t="s">
        <v>442</v>
      </c>
      <c r="C465" s="5" t="str">
        <f>VLOOKUP(CONCATENATE(A465,"-",B465),'справочник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66" spans="1:3" ht="47.25" x14ac:dyDescent="0.25">
      <c r="A466" s="24" t="s">
        <v>441</v>
      </c>
      <c r="B466" s="24" t="s">
        <v>442</v>
      </c>
      <c r="C466" s="5" t="str">
        <f>VLOOKUP(CONCATENATE(A466,"-",B466),'справочник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67" spans="1:3" ht="47.25" x14ac:dyDescent="0.25">
      <c r="A467" s="24" t="s">
        <v>441</v>
      </c>
      <c r="B467" s="24" t="s">
        <v>442</v>
      </c>
      <c r="C467" s="5" t="str">
        <f>VLOOKUP(CONCATENATE(A467,"-",B467),'справочник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68" spans="1:3" ht="47.25" x14ac:dyDescent="0.25">
      <c r="A468" s="24" t="s">
        <v>441</v>
      </c>
      <c r="B468" s="24" t="s">
        <v>442</v>
      </c>
      <c r="C468" s="5" t="str">
        <f>VLOOKUP(CONCATENATE(A468,"-",B468),'справочник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69" spans="1:3" ht="47.25" x14ac:dyDescent="0.25">
      <c r="A469" s="24" t="s">
        <v>441</v>
      </c>
      <c r="B469" s="24" t="s">
        <v>442</v>
      </c>
      <c r="C469" s="5" t="str">
        <f>VLOOKUP(CONCATENATE(A469,"-",B469),'справочник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70" spans="1:3" ht="47.25" x14ac:dyDescent="0.25">
      <c r="A470" s="24" t="s">
        <v>441</v>
      </c>
      <c r="B470" s="24" t="s">
        <v>442</v>
      </c>
      <c r="C470" s="5" t="str">
        <f>VLOOKUP(CONCATENATE(A470,"-",B470),'справочник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71" spans="1:3" ht="47.25" x14ac:dyDescent="0.25">
      <c r="A471" s="24" t="s">
        <v>441</v>
      </c>
      <c r="B471" s="24" t="s">
        <v>442</v>
      </c>
      <c r="C471" s="5" t="str">
        <f>VLOOKUP(CONCATENATE(A471,"-",B471),'справочник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72" spans="1:3" ht="47.25" x14ac:dyDescent="0.25">
      <c r="A472" s="24" t="s">
        <v>441</v>
      </c>
      <c r="B472" s="24" t="s">
        <v>442</v>
      </c>
      <c r="C472" s="5" t="str">
        <f>VLOOKUP(CONCATENATE(A472,"-",B472),'справочник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73" spans="1:3" ht="47.25" x14ac:dyDescent="0.25">
      <c r="A473" s="24" t="s">
        <v>441</v>
      </c>
      <c r="B473" s="24" t="s">
        <v>442</v>
      </c>
      <c r="C473" s="5" t="str">
        <f>VLOOKUP(CONCATENATE(A473,"-",B473),'справочник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74" spans="1:3" ht="47.25" x14ac:dyDescent="0.25">
      <c r="A474" s="24" t="s">
        <v>441</v>
      </c>
      <c r="B474" s="24" t="s">
        <v>442</v>
      </c>
      <c r="C474" s="5" t="str">
        <f>VLOOKUP(CONCATENATE(A474,"-",B474),'справочник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75" spans="1:3" ht="47.25" x14ac:dyDescent="0.25">
      <c r="A475" s="24" t="s">
        <v>441</v>
      </c>
      <c r="B475" s="24" t="s">
        <v>442</v>
      </c>
      <c r="C475" s="5" t="str">
        <f>VLOOKUP(CONCATENATE(A475,"-",B475),'справочник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76" spans="1:3" ht="47.25" x14ac:dyDescent="0.25">
      <c r="A476" s="24" t="s">
        <v>441</v>
      </c>
      <c r="B476" s="24" t="s">
        <v>442</v>
      </c>
      <c r="C476" s="5" t="str">
        <f>VLOOKUP(CONCATENATE(A476,"-",B476),'справочник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77" spans="1:3" ht="47.25" x14ac:dyDescent="0.25">
      <c r="A477" s="24" t="s">
        <v>441</v>
      </c>
      <c r="B477" s="24" t="s">
        <v>442</v>
      </c>
      <c r="C477" s="5" t="str">
        <f>VLOOKUP(CONCATENATE(A477,"-",B477),'справочник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78" spans="1:3" ht="47.25" x14ac:dyDescent="0.25">
      <c r="A478" s="24" t="s">
        <v>441</v>
      </c>
      <c r="B478" s="24" t="s">
        <v>442</v>
      </c>
      <c r="C478" s="5" t="str">
        <f>VLOOKUP(CONCATENATE(A478,"-",B478),'справочник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79" spans="1:3" ht="47.25" x14ac:dyDescent="0.25">
      <c r="A479" s="24" t="s">
        <v>441</v>
      </c>
      <c r="B479" s="24" t="s">
        <v>442</v>
      </c>
      <c r="C479" s="5" t="str">
        <f>VLOOKUP(CONCATENATE(A479,"-",B479),'справочник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80" spans="1:3" ht="47.25" x14ac:dyDescent="0.25">
      <c r="A480" s="24" t="s">
        <v>441</v>
      </c>
      <c r="B480" s="24" t="s">
        <v>442</v>
      </c>
      <c r="C480" s="5" t="str">
        <f>VLOOKUP(CONCATENATE(A480,"-",B480),'справочник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81" spans="1:3" ht="47.25" x14ac:dyDescent="0.25">
      <c r="A481" s="24" t="s">
        <v>441</v>
      </c>
      <c r="B481" s="24" t="s">
        <v>442</v>
      </c>
      <c r="C481" s="5" t="str">
        <f>VLOOKUP(CONCATENATE(A481,"-",B481),'справочник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82" spans="1:3" ht="47.25" x14ac:dyDescent="0.25">
      <c r="A482" s="24" t="s">
        <v>441</v>
      </c>
      <c r="B482" s="24" t="s">
        <v>442</v>
      </c>
      <c r="C482" s="5" t="str">
        <f>VLOOKUP(CONCATENATE(A482,"-",B482),'справочник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83" spans="1:3" ht="47.25" x14ac:dyDescent="0.25">
      <c r="A483" s="24" t="s">
        <v>441</v>
      </c>
      <c r="B483" s="24" t="s">
        <v>442</v>
      </c>
      <c r="C483" s="5" t="str">
        <f>VLOOKUP(CONCATENATE(A483,"-",B483),'справочник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84" spans="1:3" ht="47.25" x14ac:dyDescent="0.25">
      <c r="A484" s="24" t="s">
        <v>441</v>
      </c>
      <c r="B484" s="24" t="s">
        <v>442</v>
      </c>
      <c r="C484" s="5" t="str">
        <f>VLOOKUP(CONCATENATE(A484,"-",B484),'справочник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85" spans="1:3" ht="47.25" x14ac:dyDescent="0.25">
      <c r="A485" s="24" t="s">
        <v>441</v>
      </c>
      <c r="B485" s="24" t="s">
        <v>442</v>
      </c>
      <c r="C485" s="5" t="str">
        <f>VLOOKUP(CONCATENATE(A485,"-",B485),'справочник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86" spans="1:3" ht="47.25" x14ac:dyDescent="0.25">
      <c r="A486" s="24" t="s">
        <v>441</v>
      </c>
      <c r="B486" s="24" t="s">
        <v>442</v>
      </c>
      <c r="C486" s="5" t="str">
        <f>VLOOKUP(CONCATENATE(A486,"-",B486),'справочник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87" spans="1:3" ht="47.25" x14ac:dyDescent="0.25">
      <c r="A487" s="24" t="s">
        <v>441</v>
      </c>
      <c r="B487" s="24" t="s">
        <v>442</v>
      </c>
      <c r="C487" s="5" t="str">
        <f>VLOOKUP(CONCATENATE(A487,"-",B487),'справочник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88" spans="1:3" ht="47.25" x14ac:dyDescent="0.25">
      <c r="A488" s="24" t="s">
        <v>441</v>
      </c>
      <c r="B488" s="24" t="s">
        <v>442</v>
      </c>
      <c r="C488" s="5" t="str">
        <f>VLOOKUP(CONCATENATE(A488,"-",B488),'справочник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89" spans="1:3" ht="47.25" x14ac:dyDescent="0.25">
      <c r="A489" s="24" t="s">
        <v>441</v>
      </c>
      <c r="B489" s="24" t="s">
        <v>442</v>
      </c>
      <c r="C489" s="5" t="str">
        <f>VLOOKUP(CONCATENATE(A489,"-",B489),'справочник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90" spans="1:3" ht="47.25" x14ac:dyDescent="0.25">
      <c r="A490" s="24" t="s">
        <v>441</v>
      </c>
      <c r="B490" s="24" t="s">
        <v>442</v>
      </c>
      <c r="C490" s="5" t="str">
        <f>VLOOKUP(CONCATENATE(A490,"-",B490),'справочник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91" spans="1:3" ht="47.25" x14ac:dyDescent="0.25">
      <c r="A491" s="24" t="s">
        <v>441</v>
      </c>
      <c r="B491" s="24" t="s">
        <v>442</v>
      </c>
      <c r="C491" s="5" t="str">
        <f>VLOOKUP(CONCATENATE(A491,"-",B491),'справочник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92" spans="1:3" ht="47.25" x14ac:dyDescent="0.25">
      <c r="A492" s="24" t="s">
        <v>441</v>
      </c>
      <c r="B492" s="24" t="s">
        <v>442</v>
      </c>
      <c r="C492" s="5" t="str">
        <f>VLOOKUP(CONCATENATE(A492,"-",B492),'справочник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93" spans="1:3" ht="47.25" x14ac:dyDescent="0.25">
      <c r="A493" s="24" t="s">
        <v>441</v>
      </c>
      <c r="B493" s="24" t="s">
        <v>442</v>
      </c>
      <c r="C493" s="5" t="str">
        <f>VLOOKUP(CONCATENATE(A493,"-",B493),'справочник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94" spans="1:3" ht="47.25" x14ac:dyDescent="0.25">
      <c r="A494" s="24" t="s">
        <v>441</v>
      </c>
      <c r="B494" s="24" t="s">
        <v>442</v>
      </c>
      <c r="C494" s="5" t="str">
        <f>VLOOKUP(CONCATENATE(A494,"-",B494),'справочник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95" spans="1:3" ht="47.25" x14ac:dyDescent="0.25">
      <c r="A495" s="24" t="s">
        <v>441</v>
      </c>
      <c r="B495" s="24" t="s">
        <v>442</v>
      </c>
      <c r="C495" s="5" t="str">
        <f>VLOOKUP(CONCATENATE(A495,"-",B495),'справочник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96" spans="1:3" ht="47.25" x14ac:dyDescent="0.25">
      <c r="A496" s="24" t="s">
        <v>441</v>
      </c>
      <c r="B496" s="24" t="s">
        <v>442</v>
      </c>
      <c r="C496" s="5" t="str">
        <f>VLOOKUP(CONCATENATE(A496,"-",B496),'справочник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97" spans="1:3" ht="47.25" x14ac:dyDescent="0.25">
      <c r="A497" s="24" t="s">
        <v>441</v>
      </c>
      <c r="B497" s="24" t="s">
        <v>442</v>
      </c>
      <c r="C497" s="5" t="str">
        <f>VLOOKUP(CONCATENATE(A497,"-",B497),'справочник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98" spans="1:3" ht="47.25" x14ac:dyDescent="0.25">
      <c r="A498" s="24" t="s">
        <v>441</v>
      </c>
      <c r="B498" s="24" t="s">
        <v>442</v>
      </c>
      <c r="C498" s="5" t="str">
        <f>VLOOKUP(CONCATENATE(A498,"-",B498),'справочник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499" spans="1:3" ht="47.25" x14ac:dyDescent="0.25">
      <c r="A499" s="24" t="s">
        <v>441</v>
      </c>
      <c r="B499" s="24" t="s">
        <v>442</v>
      </c>
      <c r="C499" s="5" t="str">
        <f>VLOOKUP(CONCATENATE(A499,"-",B499),'справочник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00" spans="1:3" ht="47.25" x14ac:dyDescent="0.25">
      <c r="A500" s="24" t="s">
        <v>441</v>
      </c>
      <c r="B500" s="24" t="s">
        <v>442</v>
      </c>
      <c r="C500" s="5" t="str">
        <f>VLOOKUP(CONCATENATE(A500,"-",B500),'справочник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01" spans="1:3" ht="47.25" x14ac:dyDescent="0.25">
      <c r="A501" s="24" t="s">
        <v>441</v>
      </c>
      <c r="B501" s="24" t="s">
        <v>442</v>
      </c>
      <c r="C501" s="5" t="str">
        <f>VLOOKUP(CONCATENATE(A501,"-",B501),'справочник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02" spans="1:3" ht="47.25" x14ac:dyDescent="0.25">
      <c r="A502" s="24" t="s">
        <v>441</v>
      </c>
      <c r="B502" s="24" t="s">
        <v>442</v>
      </c>
      <c r="C502" s="5" t="str">
        <f>VLOOKUP(CONCATENATE(A502,"-",B502),'справочник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03" spans="1:3" ht="47.25" x14ac:dyDescent="0.25">
      <c r="A503" s="24" t="s">
        <v>441</v>
      </c>
      <c r="B503" s="24" t="s">
        <v>442</v>
      </c>
      <c r="C503" s="5" t="str">
        <f>VLOOKUP(CONCATENATE(A503,"-",B503),'справочник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04" spans="1:3" ht="47.25" x14ac:dyDescent="0.25">
      <c r="A504" s="24" t="s">
        <v>441</v>
      </c>
      <c r="B504" s="24" t="s">
        <v>442</v>
      </c>
      <c r="C504" s="5" t="str">
        <f>VLOOKUP(CONCATENATE(A504,"-",B504),'справочник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05" spans="1:3" ht="47.25" x14ac:dyDescent="0.25">
      <c r="A505" s="24" t="s">
        <v>441</v>
      </c>
      <c r="B505" s="24" t="s">
        <v>442</v>
      </c>
      <c r="C505" s="5" t="str">
        <f>VLOOKUP(CONCATENATE(A505,"-",B505),'справочник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06" spans="1:3" ht="47.25" x14ac:dyDescent="0.25">
      <c r="A506" s="24" t="s">
        <v>441</v>
      </c>
      <c r="B506" s="24" t="s">
        <v>442</v>
      </c>
      <c r="C506" s="5" t="str">
        <f>VLOOKUP(CONCATENATE(A506,"-",B506),'справочник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07" spans="1:3" ht="47.25" x14ac:dyDescent="0.25">
      <c r="A507" s="24" t="s">
        <v>441</v>
      </c>
      <c r="B507" s="24" t="s">
        <v>442</v>
      </c>
      <c r="C507" s="5" t="str">
        <f>VLOOKUP(CONCATENATE(A507,"-",B507),'справочник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08" spans="1:3" ht="47.25" x14ac:dyDescent="0.25">
      <c r="A508" s="24" t="s">
        <v>441</v>
      </c>
      <c r="B508" s="24" t="s">
        <v>442</v>
      </c>
      <c r="C508" s="5" t="str">
        <f>VLOOKUP(CONCATENATE(A508,"-",B508),'справочник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09" spans="1:3" ht="47.25" x14ac:dyDescent="0.25">
      <c r="A509" s="24" t="s">
        <v>441</v>
      </c>
      <c r="B509" s="24" t="s">
        <v>442</v>
      </c>
      <c r="C509" s="5" t="str">
        <f>VLOOKUP(CONCATENATE(A509,"-",B509),'справочник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10" spans="1:3" ht="47.25" x14ac:dyDescent="0.25">
      <c r="A510" s="24" t="s">
        <v>441</v>
      </c>
      <c r="B510" s="24" t="s">
        <v>442</v>
      </c>
      <c r="C510" s="5" t="str">
        <f>VLOOKUP(CONCATENATE(A510,"-",B510),'справочник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11" spans="1:3" ht="47.25" x14ac:dyDescent="0.25">
      <c r="A511" s="24" t="s">
        <v>441</v>
      </c>
      <c r="B511" s="24" t="s">
        <v>442</v>
      </c>
      <c r="C511" s="5" t="str">
        <f>VLOOKUP(CONCATENATE(A511,"-",B511),'справочник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12" spans="1:3" ht="47.25" x14ac:dyDescent="0.25">
      <c r="A512" s="24" t="s">
        <v>441</v>
      </c>
      <c r="B512" s="24" t="s">
        <v>442</v>
      </c>
      <c r="C512" s="5" t="str">
        <f>VLOOKUP(CONCATENATE(A512,"-",B512),'справочник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13" spans="1:3" ht="47.25" x14ac:dyDescent="0.25">
      <c r="A513" s="24" t="s">
        <v>441</v>
      </c>
      <c r="B513" s="24" t="s">
        <v>442</v>
      </c>
      <c r="C513" s="5" t="str">
        <f>VLOOKUP(CONCATENATE(A513,"-",B513),'справочник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14" spans="1:3" ht="47.25" x14ac:dyDescent="0.25">
      <c r="A514" s="24" t="s">
        <v>441</v>
      </c>
      <c r="B514" s="24" t="s">
        <v>442</v>
      </c>
      <c r="C514" s="5" t="str">
        <f>VLOOKUP(CONCATENATE(A514,"-",B514),'справочник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15" spans="1:3" ht="47.25" x14ac:dyDescent="0.25">
      <c r="A515" s="24" t="s">
        <v>441</v>
      </c>
      <c r="B515" s="24" t="s">
        <v>442</v>
      </c>
      <c r="C515" s="5" t="str">
        <f>VLOOKUP(CONCATENATE(A515,"-",B515),'справочник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16" spans="1:3" ht="47.25" x14ac:dyDescent="0.25">
      <c r="A516" s="24" t="s">
        <v>441</v>
      </c>
      <c r="B516" s="24" t="s">
        <v>442</v>
      </c>
      <c r="C516" s="5" t="str">
        <f>VLOOKUP(CONCATENATE(A516,"-",B516),'справочник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17" spans="1:3" ht="47.25" x14ac:dyDescent="0.25">
      <c r="A517" s="24" t="s">
        <v>441</v>
      </c>
      <c r="B517" s="24" t="s">
        <v>442</v>
      </c>
      <c r="C517" s="5" t="str">
        <f>VLOOKUP(CONCATENATE(A517,"-",B517),'справочник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18" spans="1:3" ht="47.25" x14ac:dyDescent="0.25">
      <c r="A518" s="24" t="s">
        <v>441</v>
      </c>
      <c r="B518" s="24" t="s">
        <v>442</v>
      </c>
      <c r="C518" s="5" t="str">
        <f>VLOOKUP(CONCATENATE(A518,"-",B518),'справочник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19" spans="1:3" ht="47.25" x14ac:dyDescent="0.25">
      <c r="A519" s="24" t="s">
        <v>441</v>
      </c>
      <c r="B519" s="24" t="s">
        <v>442</v>
      </c>
      <c r="C519" s="5" t="str">
        <f>VLOOKUP(CONCATENATE(A519,"-",B519),'справочник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20" spans="1:3" ht="47.25" x14ac:dyDescent="0.25">
      <c r="A520" s="24" t="s">
        <v>441</v>
      </c>
      <c r="B520" s="24" t="s">
        <v>442</v>
      </c>
      <c r="C520" s="5" t="str">
        <f>VLOOKUP(CONCATENATE(A520,"-",B520),'справочник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21" spans="1:3" ht="47.25" x14ac:dyDescent="0.25">
      <c r="A521" s="24" t="s">
        <v>441</v>
      </c>
      <c r="B521" s="24" t="s">
        <v>442</v>
      </c>
      <c r="C521" s="5" t="str">
        <f>VLOOKUP(CONCATENATE(A521,"-",B521),'справочник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22" spans="1:3" ht="47.25" x14ac:dyDescent="0.25">
      <c r="A522" s="24" t="s">
        <v>441</v>
      </c>
      <c r="B522" s="24" t="s">
        <v>442</v>
      </c>
      <c r="C522" s="5" t="str">
        <f>VLOOKUP(CONCATENATE(A522,"-",B522),'справочник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23" spans="1:3" ht="47.25" x14ac:dyDescent="0.25">
      <c r="A523" s="24" t="s">
        <v>441</v>
      </c>
      <c r="B523" s="24" t="s">
        <v>442</v>
      </c>
      <c r="C523" s="5" t="str">
        <f>VLOOKUP(CONCATENATE(A523,"-",B523),'справочник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24" spans="1:3" ht="47.25" x14ac:dyDescent="0.25">
      <c r="A524" s="24" t="s">
        <v>441</v>
      </c>
      <c r="B524" s="24" t="s">
        <v>442</v>
      </c>
      <c r="C524" s="5" t="str">
        <f>VLOOKUP(CONCATENATE(A524,"-",B524),'справочник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25" spans="1:3" ht="47.25" x14ac:dyDescent="0.25">
      <c r="A525" s="24" t="s">
        <v>441</v>
      </c>
      <c r="B525" s="24" t="s">
        <v>442</v>
      </c>
      <c r="C525" s="5" t="str">
        <f>VLOOKUP(CONCATENATE(A525,"-",B525),'справочник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26" spans="1:3" ht="47.25" x14ac:dyDescent="0.25">
      <c r="A526" s="24" t="s">
        <v>441</v>
      </c>
      <c r="B526" s="24" t="s">
        <v>442</v>
      </c>
      <c r="C526" s="5" t="str">
        <f>VLOOKUP(CONCATENATE(A526,"-",B526),'справочник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27" spans="1:3" ht="47.25" x14ac:dyDescent="0.25">
      <c r="A527" s="24" t="s">
        <v>441</v>
      </c>
      <c r="B527" s="24" t="s">
        <v>442</v>
      </c>
      <c r="C527" s="5" t="str">
        <f>VLOOKUP(CONCATENATE(A527,"-",B527),'справочник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28" spans="1:3" ht="47.25" x14ac:dyDescent="0.25">
      <c r="A528" s="24" t="s">
        <v>441</v>
      </c>
      <c r="B528" s="24" t="s">
        <v>442</v>
      </c>
      <c r="C528" s="5" t="str">
        <f>VLOOKUP(CONCATENATE(A528,"-",B528),'справочник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29" spans="1:3" ht="47.25" x14ac:dyDescent="0.25">
      <c r="A529" s="24" t="s">
        <v>441</v>
      </c>
      <c r="B529" s="24" t="s">
        <v>442</v>
      </c>
      <c r="C529" s="5" t="str">
        <f>VLOOKUP(CONCATENATE(A529,"-",B529),'справочник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30" spans="1:3" ht="47.25" x14ac:dyDescent="0.25">
      <c r="A530" s="24" t="s">
        <v>441</v>
      </c>
      <c r="B530" s="24" t="s">
        <v>442</v>
      </c>
      <c r="C530" s="5" t="str">
        <f>VLOOKUP(CONCATENATE(A530,"-",B530),'справочник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31" spans="1:3" ht="47.25" x14ac:dyDescent="0.25">
      <c r="A531" s="24" t="s">
        <v>441</v>
      </c>
      <c r="B531" s="24" t="s">
        <v>442</v>
      </c>
      <c r="C531" s="5" t="str">
        <f>VLOOKUP(CONCATENATE(A531,"-",B531),'справочник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32" spans="1:3" ht="47.25" x14ac:dyDescent="0.25">
      <c r="A532" s="24" t="s">
        <v>441</v>
      </c>
      <c r="B532" s="24" t="s">
        <v>442</v>
      </c>
      <c r="C532" s="5" t="str">
        <f>VLOOKUP(CONCATENATE(A532,"-",B532),'справочник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33" spans="1:3" ht="47.25" x14ac:dyDescent="0.25">
      <c r="A533" s="24" t="s">
        <v>441</v>
      </c>
      <c r="B533" s="24" t="s">
        <v>442</v>
      </c>
      <c r="C533" s="5" t="str">
        <f>VLOOKUP(CONCATENATE(A533,"-",B533),'справочник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34" spans="1:3" ht="47.25" x14ac:dyDescent="0.25">
      <c r="A534" s="24" t="s">
        <v>441</v>
      </c>
      <c r="B534" s="24" t="s">
        <v>442</v>
      </c>
      <c r="C534" s="5" t="str">
        <f>VLOOKUP(CONCATENATE(A534,"-",B534),'справочник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35" spans="1:3" ht="47.25" x14ac:dyDescent="0.25">
      <c r="A535" s="24" t="s">
        <v>441</v>
      </c>
      <c r="B535" s="24" t="s">
        <v>442</v>
      </c>
      <c r="C535" s="5" t="str">
        <f>VLOOKUP(CONCATENATE(A535,"-",B535),'справочник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36" spans="1:3" ht="47.25" x14ac:dyDescent="0.25">
      <c r="A536" s="24" t="s">
        <v>441</v>
      </c>
      <c r="B536" s="24" t="s">
        <v>442</v>
      </c>
      <c r="C536" s="5" t="str">
        <f>VLOOKUP(CONCATENATE(A536,"-",B536),'справочник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37" spans="1:3" ht="47.25" x14ac:dyDescent="0.25">
      <c r="A537" s="24" t="s">
        <v>441</v>
      </c>
      <c r="B537" s="24" t="s">
        <v>442</v>
      </c>
      <c r="C537" s="5" t="str">
        <f>VLOOKUP(CONCATENATE(A537,"-",B537),'справочник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38" spans="1:3" ht="47.25" x14ac:dyDescent="0.25">
      <c r="A538" s="24" t="s">
        <v>441</v>
      </c>
      <c r="B538" s="24" t="s">
        <v>442</v>
      </c>
      <c r="C538" s="5" t="str">
        <f>VLOOKUP(CONCATENATE(A538,"-",B538),'справочник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39" spans="1:3" ht="47.25" x14ac:dyDescent="0.25">
      <c r="A539" s="24" t="s">
        <v>441</v>
      </c>
      <c r="B539" s="24" t="s">
        <v>442</v>
      </c>
      <c r="C539" s="5" t="str">
        <f>VLOOKUP(CONCATENATE(A539,"-",B539),'справочник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40" spans="1:3" ht="47.25" x14ac:dyDescent="0.25">
      <c r="A540" s="24" t="s">
        <v>441</v>
      </c>
      <c r="B540" s="24" t="s">
        <v>442</v>
      </c>
      <c r="C540" s="5" t="str">
        <f>VLOOKUP(CONCATENATE(A540,"-",B540),'справочник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41" spans="1:3" ht="47.25" x14ac:dyDescent="0.25">
      <c r="A541" s="24" t="s">
        <v>441</v>
      </c>
      <c r="B541" s="24" t="s">
        <v>442</v>
      </c>
      <c r="C541" s="5" t="str">
        <f>VLOOKUP(CONCATENATE(A541,"-",B541),'справочник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42" spans="1:3" ht="47.25" x14ac:dyDescent="0.25">
      <c r="A542" s="24" t="s">
        <v>441</v>
      </c>
      <c r="B542" s="24" t="s">
        <v>442</v>
      </c>
      <c r="C542" s="5" t="str">
        <f>VLOOKUP(CONCATENATE(A542,"-",B542),'справочник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43" spans="1:3" ht="47.25" x14ac:dyDescent="0.25">
      <c r="A543" s="24" t="s">
        <v>441</v>
      </c>
      <c r="B543" s="24" t="s">
        <v>442</v>
      </c>
      <c r="C543" s="5" t="str">
        <f>VLOOKUP(CONCATENATE(A543,"-",B543),'справочник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44" spans="1:3" ht="47.25" x14ac:dyDescent="0.25">
      <c r="A544" s="24" t="s">
        <v>441</v>
      </c>
      <c r="B544" s="24" t="s">
        <v>442</v>
      </c>
      <c r="C544" s="5" t="str">
        <f>VLOOKUP(CONCATENATE(A544,"-",B544),'справочник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45" spans="1:3" ht="47.25" x14ac:dyDescent="0.25">
      <c r="A545" s="24" t="s">
        <v>441</v>
      </c>
      <c r="B545" s="24" t="s">
        <v>442</v>
      </c>
      <c r="C545" s="5" t="str">
        <f>VLOOKUP(CONCATENATE(A545,"-",B545),'справочник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46" spans="1:3" ht="47.25" x14ac:dyDescent="0.25">
      <c r="A546" s="24" t="s">
        <v>441</v>
      </c>
      <c r="B546" s="24" t="s">
        <v>442</v>
      </c>
      <c r="C546" s="5" t="str">
        <f>VLOOKUP(CONCATENATE(A546,"-",B546),'справочник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47" spans="1:3" ht="47.25" x14ac:dyDescent="0.25">
      <c r="A547" s="24" t="s">
        <v>441</v>
      </c>
      <c r="B547" s="24" t="s">
        <v>442</v>
      </c>
      <c r="C547" s="5" t="str">
        <f>VLOOKUP(CONCATENATE(A547,"-",B547),'справочник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48" spans="1:3" ht="47.25" x14ac:dyDescent="0.25">
      <c r="A548" s="24" t="s">
        <v>441</v>
      </c>
      <c r="B548" s="24" t="s">
        <v>442</v>
      </c>
      <c r="C548" s="5" t="str">
        <f>VLOOKUP(CONCATENATE(A548,"-",B548),'справочник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49" spans="1:3" ht="47.25" x14ac:dyDescent="0.25">
      <c r="A549" s="24" t="s">
        <v>441</v>
      </c>
      <c r="B549" s="24" t="s">
        <v>442</v>
      </c>
      <c r="C549" s="5" t="str">
        <f>VLOOKUP(CONCATENATE(A549,"-",B549),'справочник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50" spans="1:3" ht="47.25" x14ac:dyDescent="0.25">
      <c r="A550" s="24" t="s">
        <v>441</v>
      </c>
      <c r="B550" s="24" t="s">
        <v>442</v>
      </c>
      <c r="C550" s="5" t="str">
        <f>VLOOKUP(CONCATENATE(A550,"-",B550),'справочник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51" spans="1:3" ht="47.25" x14ac:dyDescent="0.25">
      <c r="A551" s="24" t="s">
        <v>441</v>
      </c>
      <c r="B551" s="24" t="s">
        <v>442</v>
      </c>
      <c r="C551" s="5" t="str">
        <f>VLOOKUP(CONCATENATE(A551,"-",B551),'справочник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52" spans="1:3" ht="47.25" x14ac:dyDescent="0.25">
      <c r="A552" s="24" t="s">
        <v>441</v>
      </c>
      <c r="B552" s="24" t="s">
        <v>442</v>
      </c>
      <c r="C552" s="5" t="str">
        <f>VLOOKUP(CONCATENATE(A552,"-",B552),'справочник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53" spans="1:3" ht="47.25" x14ac:dyDescent="0.25">
      <c r="A553" s="24" t="s">
        <v>441</v>
      </c>
      <c r="B553" s="24" t="s">
        <v>442</v>
      </c>
      <c r="C553" s="5" t="str">
        <f>VLOOKUP(CONCATENATE(A553,"-",B553),'справочник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54" spans="1:3" ht="47.25" x14ac:dyDescent="0.25">
      <c r="A554" s="24" t="s">
        <v>441</v>
      </c>
      <c r="B554" s="24" t="s">
        <v>442</v>
      </c>
      <c r="C554" s="5" t="str">
        <f>VLOOKUP(CONCATENATE(A554,"-",B554),'справочник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55" spans="1:3" ht="47.25" x14ac:dyDescent="0.25">
      <c r="A555" s="24" t="s">
        <v>441</v>
      </c>
      <c r="B555" s="24" t="s">
        <v>442</v>
      </c>
      <c r="C555" s="5" t="str">
        <f>VLOOKUP(CONCATENATE(A555,"-",B555),'справочник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56" spans="1:3" ht="47.25" x14ac:dyDescent="0.25">
      <c r="A556" s="24" t="s">
        <v>441</v>
      </c>
      <c r="B556" s="24" t="s">
        <v>442</v>
      </c>
      <c r="C556" s="5" t="str">
        <f>VLOOKUP(CONCATENATE(A556,"-",B556),'справочник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57" spans="1:3" ht="47.25" x14ac:dyDescent="0.25">
      <c r="A557" s="24" t="s">
        <v>441</v>
      </c>
      <c r="B557" s="24" t="s">
        <v>442</v>
      </c>
      <c r="C557" s="5" t="str">
        <f>VLOOKUP(CONCATENATE(A557,"-",B557),'справочник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58" spans="1:3" ht="47.25" x14ac:dyDescent="0.25">
      <c r="A558" s="24" t="s">
        <v>441</v>
      </c>
      <c r="B558" s="24" t="s">
        <v>442</v>
      </c>
      <c r="C558" s="5" t="str">
        <f>VLOOKUP(CONCATENATE(A558,"-",B558),'справочник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59" spans="1:3" ht="47.25" x14ac:dyDescent="0.25">
      <c r="A559" s="24" t="s">
        <v>441</v>
      </c>
      <c r="B559" s="24" t="s">
        <v>442</v>
      </c>
      <c r="C559" s="5" t="str">
        <f>VLOOKUP(CONCATENATE(A559,"-",B559),'справочник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60" spans="1:3" ht="47.25" x14ac:dyDescent="0.25">
      <c r="A560" s="24" t="s">
        <v>441</v>
      </c>
      <c r="B560" s="24" t="s">
        <v>442</v>
      </c>
      <c r="C560" s="5" t="str">
        <f>VLOOKUP(CONCATENATE(A560,"-",B560),'справочник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61" spans="1:3" ht="47.25" x14ac:dyDescent="0.25">
      <c r="A561" s="24" t="s">
        <v>441</v>
      </c>
      <c r="B561" s="24" t="s">
        <v>442</v>
      </c>
      <c r="C561" s="5" t="str">
        <f>VLOOKUP(CONCATENATE(A561,"-",B561),'справочник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62" spans="1:3" ht="47.25" x14ac:dyDescent="0.25">
      <c r="A562" s="24" t="s">
        <v>441</v>
      </c>
      <c r="B562" s="24" t="s">
        <v>442</v>
      </c>
      <c r="C562" s="5" t="str">
        <f>VLOOKUP(CONCATENATE(A562,"-",B562),'справочник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63" spans="1:3" ht="47.25" x14ac:dyDescent="0.25">
      <c r="A563" s="24" t="s">
        <v>441</v>
      </c>
      <c r="B563" s="24" t="s">
        <v>442</v>
      </c>
      <c r="C563" s="5" t="str">
        <f>VLOOKUP(CONCATENATE(A563,"-",B563),'справочник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64" spans="1:3" ht="47.25" x14ac:dyDescent="0.25">
      <c r="A564" s="24" t="s">
        <v>441</v>
      </c>
      <c r="B564" s="24" t="s">
        <v>442</v>
      </c>
      <c r="C564" s="5" t="str">
        <f>VLOOKUP(CONCATENATE(A564,"-",B564),'справочник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65" spans="1:3" ht="47.25" x14ac:dyDescent="0.25">
      <c r="A565" s="24" t="s">
        <v>441</v>
      </c>
      <c r="B565" s="24" t="s">
        <v>442</v>
      </c>
      <c r="C565" s="5" t="str">
        <f>VLOOKUP(CONCATENATE(A565,"-",B565),'справочник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66" spans="1:3" ht="47.25" x14ac:dyDescent="0.25">
      <c r="A566" s="24" t="s">
        <v>441</v>
      </c>
      <c r="B566" s="24" t="s">
        <v>442</v>
      </c>
      <c r="C566" s="5" t="str">
        <f>VLOOKUP(CONCATENATE(A566,"-",B566),'справочник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67" spans="1:3" ht="47.25" x14ac:dyDescent="0.25">
      <c r="A567" s="24" t="s">
        <v>441</v>
      </c>
      <c r="B567" s="24" t="s">
        <v>442</v>
      </c>
      <c r="C567" s="5" t="str">
        <f>VLOOKUP(CONCATENATE(A567,"-",B567),'справочник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68" spans="1:3" ht="47.25" x14ac:dyDescent="0.25">
      <c r="A568" s="24" t="s">
        <v>441</v>
      </c>
      <c r="B568" s="24" t="s">
        <v>442</v>
      </c>
      <c r="C568" s="5" t="str">
        <f>VLOOKUP(CONCATENATE(A568,"-",B568),'справочник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69" spans="1:3" ht="47.25" x14ac:dyDescent="0.25">
      <c r="A569" s="24" t="s">
        <v>441</v>
      </c>
      <c r="B569" s="24" t="s">
        <v>442</v>
      </c>
      <c r="C569" s="5" t="str">
        <f>VLOOKUP(CONCATENATE(A569,"-",B569),'справочник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70" spans="1:3" ht="47.25" x14ac:dyDescent="0.25">
      <c r="A570" s="24" t="s">
        <v>441</v>
      </c>
      <c r="B570" s="24" t="s">
        <v>442</v>
      </c>
      <c r="C570" s="5" t="str">
        <f>VLOOKUP(CONCATENATE(A570,"-",B570),'справочник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71" spans="1:3" ht="47.25" x14ac:dyDescent="0.25">
      <c r="A571" s="24" t="s">
        <v>441</v>
      </c>
      <c r="B571" s="24" t="s">
        <v>442</v>
      </c>
      <c r="C571" s="5" t="str">
        <f>VLOOKUP(CONCATENATE(A571,"-",B571),'справочник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72" spans="1:3" ht="47.25" x14ac:dyDescent="0.25">
      <c r="A572" s="24" t="s">
        <v>441</v>
      </c>
      <c r="B572" s="24" t="s">
        <v>442</v>
      </c>
      <c r="C572" s="5" t="str">
        <f>VLOOKUP(CONCATENATE(A572,"-",B572),'справочник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73" spans="1:3" ht="47.25" x14ac:dyDescent="0.25">
      <c r="A573" s="24" t="s">
        <v>441</v>
      </c>
      <c r="B573" s="24" t="s">
        <v>442</v>
      </c>
      <c r="C573" s="5" t="str">
        <f>VLOOKUP(CONCATENATE(A573,"-",B573),'справочник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74" spans="1:3" ht="47.25" x14ac:dyDescent="0.25">
      <c r="A574" s="24" t="s">
        <v>441</v>
      </c>
      <c r="B574" s="24" t="s">
        <v>442</v>
      </c>
      <c r="C574" s="5" t="str">
        <f>VLOOKUP(CONCATENATE(A574,"-",B574),'справочник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75" spans="1:3" ht="47.25" x14ac:dyDescent="0.25">
      <c r="A575" s="24" t="s">
        <v>441</v>
      </c>
      <c r="B575" s="24" t="s">
        <v>442</v>
      </c>
      <c r="C575" s="5" t="str">
        <f>VLOOKUP(CONCATENATE(A575,"-",B575),'справочник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76" spans="1:3" ht="47.25" x14ac:dyDescent="0.25">
      <c r="A576" s="24" t="s">
        <v>441</v>
      </c>
      <c r="B576" s="24" t="s">
        <v>442</v>
      </c>
      <c r="C576" s="5" t="str">
        <f>VLOOKUP(CONCATENATE(A576,"-",B576),'справочник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77" spans="1:3" ht="47.25" x14ac:dyDescent="0.25">
      <c r="A577" s="24" t="s">
        <v>441</v>
      </c>
      <c r="B577" s="24" t="s">
        <v>442</v>
      </c>
      <c r="C577" s="5" t="str">
        <f>VLOOKUP(CONCATENATE(A577,"-",B577),'справочник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78" spans="1:3" ht="47.25" x14ac:dyDescent="0.25">
      <c r="A578" s="24" t="s">
        <v>441</v>
      </c>
      <c r="B578" s="24" t="s">
        <v>442</v>
      </c>
      <c r="C578" s="5" t="str">
        <f>VLOOKUP(CONCATENATE(A578,"-",B578),'справочник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79" spans="1:3" ht="47.25" x14ac:dyDescent="0.25">
      <c r="A579" s="24" t="s">
        <v>441</v>
      </c>
      <c r="B579" s="24" t="s">
        <v>442</v>
      </c>
      <c r="C579" s="5" t="str">
        <f>VLOOKUP(CONCATENATE(A579,"-",B579),'справочник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80" spans="1:3" ht="47.25" x14ac:dyDescent="0.25">
      <c r="A580" s="24" t="s">
        <v>441</v>
      </c>
      <c r="B580" s="24" t="s">
        <v>442</v>
      </c>
      <c r="C580" s="5" t="str">
        <f>VLOOKUP(CONCATENATE(A580,"-",B580),'справочник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81" spans="1:3" ht="47.25" x14ac:dyDescent="0.25">
      <c r="A581" s="24" t="s">
        <v>441</v>
      </c>
      <c r="B581" s="24" t="s">
        <v>442</v>
      </c>
      <c r="C581" s="5" t="str">
        <f>VLOOKUP(CONCATENATE(A581,"-",B581),'справочник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82" spans="1:3" ht="47.25" x14ac:dyDescent="0.25">
      <c r="A582" s="24" t="s">
        <v>441</v>
      </c>
      <c r="B582" s="24" t="s">
        <v>442</v>
      </c>
      <c r="C582" s="5" t="str">
        <f>VLOOKUP(CONCATENATE(A582,"-",B582),'справочник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83" spans="1:3" ht="47.25" x14ac:dyDescent="0.25">
      <c r="A583" s="24" t="s">
        <v>441</v>
      </c>
      <c r="B583" s="24" t="s">
        <v>442</v>
      </c>
      <c r="C583" s="5" t="str">
        <f>VLOOKUP(CONCATENATE(A583,"-",B583),'справочник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84" spans="1:3" ht="47.25" x14ac:dyDescent="0.25">
      <c r="A584" s="24" t="s">
        <v>441</v>
      </c>
      <c r="B584" s="24" t="s">
        <v>442</v>
      </c>
      <c r="C584" s="5" t="str">
        <f>VLOOKUP(CONCATENATE(A584,"-",B584),'справочник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85" spans="1:3" ht="47.25" x14ac:dyDescent="0.25">
      <c r="A585" s="24" t="s">
        <v>441</v>
      </c>
      <c r="B585" s="24" t="s">
        <v>442</v>
      </c>
      <c r="C585" s="5" t="str">
        <f>VLOOKUP(CONCATENATE(A585,"-",B585),'справочник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86" spans="1:3" ht="47.25" x14ac:dyDescent="0.25">
      <c r="A586" s="24" t="s">
        <v>441</v>
      </c>
      <c r="B586" s="24" t="s">
        <v>442</v>
      </c>
      <c r="C586" s="5" t="str">
        <f>VLOOKUP(CONCATENATE(A586,"-",B586),'справочник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87" spans="1:3" ht="47.25" x14ac:dyDescent="0.25">
      <c r="A587" s="24" t="s">
        <v>441</v>
      </c>
      <c r="B587" s="24" t="s">
        <v>442</v>
      </c>
      <c r="C587" s="5" t="str">
        <f>VLOOKUP(CONCATENATE(A587,"-",B587),'справочник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88" spans="1:3" ht="47.25" x14ac:dyDescent="0.25">
      <c r="A588" s="24" t="s">
        <v>441</v>
      </c>
      <c r="B588" s="24" t="s">
        <v>442</v>
      </c>
      <c r="C588" s="5" t="str">
        <f>VLOOKUP(CONCATENATE(A588,"-",B588),'справочник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89" spans="1:3" ht="47.25" x14ac:dyDescent="0.25">
      <c r="A589" s="24" t="s">
        <v>441</v>
      </c>
      <c r="B589" s="24" t="s">
        <v>442</v>
      </c>
      <c r="C589" s="5" t="str">
        <f>VLOOKUP(CONCATENATE(A589,"-",B589),'справочник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90" spans="1:3" ht="47.25" x14ac:dyDescent="0.25">
      <c r="A590" s="24" t="s">
        <v>441</v>
      </c>
      <c r="B590" s="24" t="s">
        <v>442</v>
      </c>
      <c r="C590" s="5" t="str">
        <f>VLOOKUP(CONCATENATE(A590,"-",B590),'справочник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91" spans="1:3" ht="47.25" x14ac:dyDescent="0.25">
      <c r="A591" s="24" t="s">
        <v>441</v>
      </c>
      <c r="B591" s="24" t="s">
        <v>442</v>
      </c>
      <c r="C591" s="5" t="str">
        <f>VLOOKUP(CONCATENATE(A591,"-",B591),'справочник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92" spans="1:3" ht="47.25" x14ac:dyDescent="0.25">
      <c r="A592" s="24" t="s">
        <v>441</v>
      </c>
      <c r="B592" s="24" t="s">
        <v>442</v>
      </c>
      <c r="C592" s="5" t="str">
        <f>VLOOKUP(CONCATENATE(A592,"-",B592),'справочник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93" spans="1:3" ht="47.25" x14ac:dyDescent="0.25">
      <c r="A593" s="24" t="s">
        <v>441</v>
      </c>
      <c r="B593" s="24" t="s">
        <v>442</v>
      </c>
      <c r="C593" s="5" t="str">
        <f>VLOOKUP(CONCATENATE(A593,"-",B593),'справочник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94" spans="1:3" ht="47.25" x14ac:dyDescent="0.25">
      <c r="A594" s="24" t="s">
        <v>441</v>
      </c>
      <c r="B594" s="24" t="s">
        <v>442</v>
      </c>
      <c r="C594" s="5" t="str">
        <f>VLOOKUP(CONCATENATE(A594,"-",B594),'справочник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95" spans="1:3" ht="47.25" x14ac:dyDescent="0.25">
      <c r="A595" s="24" t="s">
        <v>441</v>
      </c>
      <c r="B595" s="24" t="s">
        <v>442</v>
      </c>
      <c r="C595" s="5" t="str">
        <f>VLOOKUP(CONCATENATE(A595,"-",B595),'справочник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96" spans="1:3" ht="47.25" x14ac:dyDescent="0.25">
      <c r="A596" s="24" t="s">
        <v>441</v>
      </c>
      <c r="B596" s="24" t="s">
        <v>442</v>
      </c>
      <c r="C596" s="5" t="str">
        <f>VLOOKUP(CONCATENATE(A596,"-",B596),'справочник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97" spans="1:3" ht="47.25" x14ac:dyDescent="0.25">
      <c r="A597" s="24" t="s">
        <v>441</v>
      </c>
      <c r="B597" s="24" t="s">
        <v>442</v>
      </c>
      <c r="C597" s="5" t="str">
        <f>VLOOKUP(CONCATENATE(A597,"-",B597),'справочник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98" spans="1:3" ht="47.25" x14ac:dyDescent="0.25">
      <c r="A598" s="24" t="s">
        <v>441</v>
      </c>
      <c r="B598" s="24" t="s">
        <v>442</v>
      </c>
      <c r="C598" s="5" t="str">
        <f>VLOOKUP(CONCATENATE(A598,"-",B598),'справочник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599" spans="1:3" ht="47.25" x14ac:dyDescent="0.25">
      <c r="A599" s="24" t="s">
        <v>441</v>
      </c>
      <c r="B599" s="24" t="s">
        <v>442</v>
      </c>
      <c r="C599" s="5" t="str">
        <f>VLOOKUP(CONCATENATE(A599,"-",B599),'справочник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00" spans="1:3" ht="47.25" x14ac:dyDescent="0.25">
      <c r="A600" s="24" t="s">
        <v>441</v>
      </c>
      <c r="B600" s="24" t="s">
        <v>442</v>
      </c>
      <c r="C600" s="5" t="str">
        <f>VLOOKUP(CONCATENATE(A600,"-",B600),'справочник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01" spans="1:3" ht="47.25" x14ac:dyDescent="0.25">
      <c r="A601" s="24" t="s">
        <v>441</v>
      </c>
      <c r="B601" s="24" t="s">
        <v>442</v>
      </c>
      <c r="C601" s="5" t="str">
        <f>VLOOKUP(CONCATENATE(A601,"-",B601),'справочник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02" spans="1:3" ht="47.25" x14ac:dyDescent="0.25">
      <c r="A602" s="24" t="s">
        <v>441</v>
      </c>
      <c r="B602" s="24" t="s">
        <v>442</v>
      </c>
      <c r="C602" s="5" t="str">
        <f>VLOOKUP(CONCATENATE(A602,"-",B602),'справочник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03" spans="1:3" ht="47.25" x14ac:dyDescent="0.25">
      <c r="A603" s="24" t="s">
        <v>441</v>
      </c>
      <c r="B603" s="24" t="s">
        <v>442</v>
      </c>
      <c r="C603" s="5" t="str">
        <f>VLOOKUP(CONCATENATE(A603,"-",B603),'справочник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04" spans="1:3" ht="47.25" x14ac:dyDescent="0.25">
      <c r="A604" s="24" t="s">
        <v>441</v>
      </c>
      <c r="B604" s="24" t="s">
        <v>442</v>
      </c>
      <c r="C604" s="5" t="str">
        <f>VLOOKUP(CONCATENATE(A604,"-",B604),'справочник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05" spans="1:3" ht="47.25" x14ac:dyDescent="0.25">
      <c r="A605" s="24" t="s">
        <v>441</v>
      </c>
      <c r="B605" s="24" t="s">
        <v>442</v>
      </c>
      <c r="C605" s="5" t="str">
        <f>VLOOKUP(CONCATENATE(A605,"-",B605),'справочник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06" spans="1:3" ht="47.25" x14ac:dyDescent="0.25">
      <c r="A606" s="24" t="s">
        <v>441</v>
      </c>
      <c r="B606" s="24" t="s">
        <v>442</v>
      </c>
      <c r="C606" s="5" t="str">
        <f>VLOOKUP(CONCATENATE(A606,"-",B606),'справочник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07" spans="1:3" ht="47.25" x14ac:dyDescent="0.25">
      <c r="A607" s="24" t="s">
        <v>441</v>
      </c>
      <c r="B607" s="24" t="s">
        <v>442</v>
      </c>
      <c r="C607" s="5" t="str">
        <f>VLOOKUP(CONCATENATE(A607,"-",B607),'справочник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08" spans="1:3" ht="47.25" x14ac:dyDescent="0.25">
      <c r="A608" s="24" t="s">
        <v>441</v>
      </c>
      <c r="B608" s="24" t="s">
        <v>442</v>
      </c>
      <c r="C608" s="5" t="str">
        <f>VLOOKUP(CONCATENATE(A608,"-",B608),'справочник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09" spans="1:3" ht="47.25" x14ac:dyDescent="0.25">
      <c r="A609" s="24" t="s">
        <v>441</v>
      </c>
      <c r="B609" s="24" t="s">
        <v>442</v>
      </c>
      <c r="C609" s="5" t="str">
        <f>VLOOKUP(CONCATENATE(A609,"-",B609),'справочник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10" spans="1:3" ht="47.25" x14ac:dyDescent="0.25">
      <c r="A610" s="24" t="s">
        <v>441</v>
      </c>
      <c r="B610" s="24" t="s">
        <v>442</v>
      </c>
      <c r="C610" s="5" t="str">
        <f>VLOOKUP(CONCATENATE(A610,"-",B610),'справочник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11" spans="1:3" ht="47.25" x14ac:dyDescent="0.25">
      <c r="A611" s="24" t="s">
        <v>441</v>
      </c>
      <c r="B611" s="24" t="s">
        <v>442</v>
      </c>
      <c r="C611" s="5" t="str">
        <f>VLOOKUP(CONCATENATE(A611,"-",B611),'справочник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12" spans="1:3" ht="47.25" x14ac:dyDescent="0.25">
      <c r="A612" s="24" t="s">
        <v>441</v>
      </c>
      <c r="B612" s="24" t="s">
        <v>442</v>
      </c>
      <c r="C612" s="5" t="str">
        <f>VLOOKUP(CONCATENATE(A612,"-",B612),'справочник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13" spans="1:3" ht="47.25" x14ac:dyDescent="0.25">
      <c r="A613" s="24" t="s">
        <v>441</v>
      </c>
      <c r="B613" s="24" t="s">
        <v>442</v>
      </c>
      <c r="C613" s="5" t="str">
        <f>VLOOKUP(CONCATENATE(A613,"-",B613),'справочник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14" spans="1:3" ht="47.25" x14ac:dyDescent="0.25">
      <c r="A614" s="24" t="s">
        <v>441</v>
      </c>
      <c r="B614" s="24" t="s">
        <v>442</v>
      </c>
      <c r="C614" s="5" t="str">
        <f>VLOOKUP(CONCATENATE(A614,"-",B614),'справочник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15" spans="1:3" ht="47.25" x14ac:dyDescent="0.25">
      <c r="A615" s="24" t="s">
        <v>441</v>
      </c>
      <c r="B615" s="24" t="s">
        <v>442</v>
      </c>
      <c r="C615" s="5" t="str">
        <f>VLOOKUP(CONCATENATE(A615,"-",B615),'справочник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16" spans="1:3" ht="47.25" x14ac:dyDescent="0.25">
      <c r="A616" s="24" t="s">
        <v>441</v>
      </c>
      <c r="B616" s="24" t="s">
        <v>442</v>
      </c>
      <c r="C616" s="5" t="str">
        <f>VLOOKUP(CONCATENATE(A616,"-",B616),'справочник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17" spans="1:3" ht="47.25" x14ac:dyDescent="0.25">
      <c r="A617" s="24" t="s">
        <v>441</v>
      </c>
      <c r="B617" s="24" t="s">
        <v>442</v>
      </c>
      <c r="C617" s="5" t="str">
        <f>VLOOKUP(CONCATENATE(A617,"-",B617),'справочник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18" spans="1:3" ht="47.25" x14ac:dyDescent="0.25">
      <c r="A618" s="24" t="s">
        <v>441</v>
      </c>
      <c r="B618" s="24" t="s">
        <v>442</v>
      </c>
      <c r="C618" s="5" t="str">
        <f>VLOOKUP(CONCATENATE(A618,"-",B618),'справочник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19" spans="1:3" ht="47.25" x14ac:dyDescent="0.25">
      <c r="A619" s="24" t="s">
        <v>441</v>
      </c>
      <c r="B619" s="24" t="s">
        <v>442</v>
      </c>
      <c r="C619" s="5" t="str">
        <f>VLOOKUP(CONCATENATE(A619,"-",B619),'справочник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20" spans="1:3" ht="47.25" x14ac:dyDescent="0.25">
      <c r="A620" s="24" t="s">
        <v>441</v>
      </c>
      <c r="B620" s="24" t="s">
        <v>442</v>
      </c>
      <c r="C620" s="5" t="str">
        <f>VLOOKUP(CONCATENATE(A620,"-",B620),'справочник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21" spans="1:3" ht="47.25" x14ac:dyDescent="0.25">
      <c r="A621" s="24" t="s">
        <v>441</v>
      </c>
      <c r="B621" s="24" t="s">
        <v>442</v>
      </c>
      <c r="C621" s="5" t="str">
        <f>VLOOKUP(CONCATENATE(A621,"-",B621),'справочник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22" spans="1:3" ht="47.25" x14ac:dyDescent="0.25">
      <c r="A622" s="24" t="s">
        <v>441</v>
      </c>
      <c r="B622" s="24" t="s">
        <v>442</v>
      </c>
      <c r="C622" s="5" t="str">
        <f>VLOOKUP(CONCATENATE(A622,"-",B622),'справочник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23" spans="1:3" ht="47.25" x14ac:dyDescent="0.25">
      <c r="A623" s="24" t="s">
        <v>441</v>
      </c>
      <c r="B623" s="24" t="s">
        <v>442</v>
      </c>
      <c r="C623" s="5" t="str">
        <f>VLOOKUP(CONCATENATE(A623,"-",B623),'справочник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24" spans="1:3" ht="47.25" x14ac:dyDescent="0.25">
      <c r="A624" s="24" t="s">
        <v>441</v>
      </c>
      <c r="B624" s="24" t="s">
        <v>442</v>
      </c>
      <c r="C624" s="5" t="str">
        <f>VLOOKUP(CONCATENATE(A624,"-",B624),'справочник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25" spans="1:3" ht="47.25" x14ac:dyDescent="0.25">
      <c r="A625" s="24" t="s">
        <v>441</v>
      </c>
      <c r="B625" s="24" t="s">
        <v>442</v>
      </c>
      <c r="C625" s="5" t="str">
        <f>VLOOKUP(CONCATENATE(A625,"-",B625),'справочник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26" spans="1:3" ht="47.25" x14ac:dyDescent="0.25">
      <c r="A626" s="24" t="s">
        <v>441</v>
      </c>
      <c r="B626" s="24" t="s">
        <v>442</v>
      </c>
      <c r="C626" s="5" t="str">
        <f>VLOOKUP(CONCATENATE(A626,"-",B626),'справочник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27" spans="1:3" ht="47.25" x14ac:dyDescent="0.25">
      <c r="A627" s="24" t="s">
        <v>441</v>
      </c>
      <c r="B627" s="24" t="s">
        <v>442</v>
      </c>
      <c r="C627" s="5" t="str">
        <f>VLOOKUP(CONCATENATE(A627,"-",B627),'справочник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28" spans="1:3" ht="47.25" x14ac:dyDescent="0.25">
      <c r="A628" s="24" t="s">
        <v>441</v>
      </c>
      <c r="B628" s="24" t="s">
        <v>442</v>
      </c>
      <c r="C628" s="5" t="str">
        <f>VLOOKUP(CONCATENATE(A628,"-",B628),'справочник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29" spans="1:3" ht="47.25" x14ac:dyDescent="0.25">
      <c r="A629" s="24" t="s">
        <v>441</v>
      </c>
      <c r="B629" s="24" t="s">
        <v>442</v>
      </c>
      <c r="C629" s="5" t="str">
        <f>VLOOKUP(CONCATENATE(A629,"-",B629),'справочник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30" spans="1:3" ht="47.25" x14ac:dyDescent="0.25">
      <c r="A630" s="24" t="s">
        <v>441</v>
      </c>
      <c r="B630" s="24" t="s">
        <v>442</v>
      </c>
      <c r="C630" s="5" t="str">
        <f>VLOOKUP(CONCATENATE(A630,"-",B630),'справочник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31" spans="1:3" ht="47.25" x14ac:dyDescent="0.25">
      <c r="A631" s="24" t="s">
        <v>441</v>
      </c>
      <c r="B631" s="24" t="s">
        <v>442</v>
      </c>
      <c r="C631" s="5" t="str">
        <f>VLOOKUP(CONCATENATE(A631,"-",B631),'справочник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32" spans="1:3" ht="47.25" x14ac:dyDescent="0.25">
      <c r="A632" s="24" t="s">
        <v>441</v>
      </c>
      <c r="B632" s="24" t="s">
        <v>442</v>
      </c>
      <c r="C632" s="5" t="str">
        <f>VLOOKUP(CONCATENATE(A632,"-",B632),'справочник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33" spans="1:3" ht="47.25" x14ac:dyDescent="0.25">
      <c r="A633" s="24" t="s">
        <v>441</v>
      </c>
      <c r="B633" s="24" t="s">
        <v>442</v>
      </c>
      <c r="C633" s="5" t="str">
        <f>VLOOKUP(CONCATENATE(A633,"-",B633),'справочник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34" spans="1:3" ht="47.25" x14ac:dyDescent="0.25">
      <c r="A634" s="24" t="s">
        <v>441</v>
      </c>
      <c r="B634" s="24" t="s">
        <v>442</v>
      </c>
      <c r="C634" s="5" t="str">
        <f>VLOOKUP(CONCATENATE(A634,"-",B634),'справочник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35" spans="1:3" ht="47.25" x14ac:dyDescent="0.25">
      <c r="A635" s="24" t="s">
        <v>441</v>
      </c>
      <c r="B635" s="24" t="s">
        <v>442</v>
      </c>
      <c r="C635" s="5" t="str">
        <f>VLOOKUP(CONCATENATE(A635,"-",B635),'справочник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36" spans="1:3" ht="47.25" x14ac:dyDescent="0.25">
      <c r="A636" s="24" t="s">
        <v>441</v>
      </c>
      <c r="B636" s="24" t="s">
        <v>442</v>
      </c>
      <c r="C636" s="5" t="str">
        <f>VLOOKUP(CONCATENATE(A636,"-",B636),'справочник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37" spans="1:3" ht="47.25" x14ac:dyDescent="0.25">
      <c r="A637" s="24" t="s">
        <v>441</v>
      </c>
      <c r="B637" s="24" t="s">
        <v>442</v>
      </c>
      <c r="C637" s="5" t="str">
        <f>VLOOKUP(CONCATENATE(A637,"-",B637),'справочник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38" spans="1:3" ht="47.25" x14ac:dyDescent="0.25">
      <c r="A638" s="24" t="s">
        <v>441</v>
      </c>
      <c r="B638" s="24" t="s">
        <v>442</v>
      </c>
      <c r="C638" s="5" t="str">
        <f>VLOOKUP(CONCATENATE(A638,"-",B638),'справочник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39" spans="1:3" ht="47.25" x14ac:dyDescent="0.25">
      <c r="A639" s="24" t="s">
        <v>441</v>
      </c>
      <c r="B639" s="24" t="s">
        <v>442</v>
      </c>
      <c r="C639" s="5" t="str">
        <f>VLOOKUP(CONCATENATE(A639,"-",B639),'справочник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40" spans="1:3" ht="47.25" x14ac:dyDescent="0.25">
      <c r="A640" s="24" t="s">
        <v>441</v>
      </c>
      <c r="B640" s="24" t="s">
        <v>442</v>
      </c>
      <c r="C640" s="5" t="str">
        <f>VLOOKUP(CONCATENATE(A640,"-",B640),'справочник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41" spans="1:3" ht="47.25" x14ac:dyDescent="0.25">
      <c r="A641" s="24" t="s">
        <v>441</v>
      </c>
      <c r="B641" s="24" t="s">
        <v>442</v>
      </c>
      <c r="C641" s="5" t="str">
        <f>VLOOKUP(CONCATENATE(A641,"-",B641),'справочник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42" spans="1:3" ht="47.25" x14ac:dyDescent="0.25">
      <c r="A642" s="24" t="s">
        <v>441</v>
      </c>
      <c r="B642" s="24" t="s">
        <v>442</v>
      </c>
      <c r="C642" s="5" t="str">
        <f>VLOOKUP(CONCATENATE(A642,"-",B642),'справочник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43" spans="1:3" ht="47.25" x14ac:dyDescent="0.25">
      <c r="A643" s="24" t="s">
        <v>441</v>
      </c>
      <c r="B643" s="24" t="s">
        <v>442</v>
      </c>
      <c r="C643" s="5" t="str">
        <f>VLOOKUP(CONCATENATE(A643,"-",B643),'справочник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44" spans="1:3" ht="47.25" x14ac:dyDescent="0.25">
      <c r="A644" s="24" t="s">
        <v>441</v>
      </c>
      <c r="B644" s="24" t="s">
        <v>442</v>
      </c>
      <c r="C644" s="5" t="str">
        <f>VLOOKUP(CONCATENATE(A644,"-",B644),'справочник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45" spans="1:3" ht="47.25" x14ac:dyDescent="0.25">
      <c r="A645" s="24" t="s">
        <v>441</v>
      </c>
      <c r="B645" s="24" t="s">
        <v>442</v>
      </c>
      <c r="C645" s="5" t="str">
        <f>VLOOKUP(CONCATENATE(A645,"-",B645),'справочник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46" spans="1:3" ht="47.25" x14ac:dyDescent="0.25">
      <c r="A646" s="24" t="s">
        <v>441</v>
      </c>
      <c r="B646" s="24" t="s">
        <v>442</v>
      </c>
      <c r="C646" s="5" t="str">
        <f>VLOOKUP(CONCATENATE(A646,"-",B646),'справочник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47" spans="1:3" ht="47.25" x14ac:dyDescent="0.25">
      <c r="A647" s="24" t="s">
        <v>441</v>
      </c>
      <c r="B647" s="24" t="s">
        <v>442</v>
      </c>
      <c r="C647" s="5" t="str">
        <f>VLOOKUP(CONCATENATE(A647,"-",B647),'справочник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48" spans="1:3" ht="47.25" x14ac:dyDescent="0.25">
      <c r="A648" s="24" t="s">
        <v>441</v>
      </c>
      <c r="B648" s="24" t="s">
        <v>442</v>
      </c>
      <c r="C648" s="5" t="str">
        <f>VLOOKUP(CONCATENATE(A648,"-",B648),'справочник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49" spans="1:3" ht="47.25" x14ac:dyDescent="0.25">
      <c r="A649" s="24" t="s">
        <v>441</v>
      </c>
      <c r="B649" s="24" t="s">
        <v>442</v>
      </c>
      <c r="C649" s="5" t="str">
        <f>VLOOKUP(CONCATENATE(A649,"-",B649),'справочник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50" spans="1:3" ht="47.25" x14ac:dyDescent="0.25">
      <c r="A650" s="24" t="s">
        <v>441</v>
      </c>
      <c r="B650" s="24" t="s">
        <v>442</v>
      </c>
      <c r="C650" s="5" t="str">
        <f>VLOOKUP(CONCATENATE(A650,"-",B650),'справочник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51" spans="1:3" ht="47.25" x14ac:dyDescent="0.25">
      <c r="A651" s="24" t="s">
        <v>441</v>
      </c>
      <c r="B651" s="24" t="s">
        <v>442</v>
      </c>
      <c r="C651" s="5" t="str">
        <f>VLOOKUP(CONCATENATE(A651,"-",B651),'справочник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52" spans="1:3" ht="47.25" x14ac:dyDescent="0.25">
      <c r="A652" s="24" t="s">
        <v>441</v>
      </c>
      <c r="B652" s="24" t="s">
        <v>442</v>
      </c>
      <c r="C652" s="5" t="str">
        <f>VLOOKUP(CONCATENATE(A652,"-",B652),'справочник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53" spans="1:3" ht="47.25" x14ac:dyDescent="0.25">
      <c r="A653" s="24" t="s">
        <v>441</v>
      </c>
      <c r="B653" s="24" t="s">
        <v>442</v>
      </c>
      <c r="C653" s="5" t="str">
        <f>VLOOKUP(CONCATENATE(A653,"-",B653),'справочник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54" spans="1:3" ht="47.25" x14ac:dyDescent="0.25">
      <c r="A654" s="24" t="s">
        <v>441</v>
      </c>
      <c r="B654" s="24" t="s">
        <v>442</v>
      </c>
      <c r="C654" s="5" t="str">
        <f>VLOOKUP(CONCATENATE(A654,"-",B654),'справочник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55" spans="1:3" ht="47.25" x14ac:dyDescent="0.25">
      <c r="A655" s="24" t="s">
        <v>441</v>
      </c>
      <c r="B655" s="24" t="s">
        <v>442</v>
      </c>
      <c r="C655" s="5" t="str">
        <f>VLOOKUP(CONCATENATE(A655,"-",B655),'справочник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56" spans="1:3" ht="47.25" x14ac:dyDescent="0.25">
      <c r="A656" s="24" t="s">
        <v>441</v>
      </c>
      <c r="B656" s="24" t="s">
        <v>442</v>
      </c>
      <c r="C656" s="5" t="str">
        <f>VLOOKUP(CONCATENATE(A656,"-",B656),'справочник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57" spans="1:3" ht="47.25" x14ac:dyDescent="0.25">
      <c r="A657" s="24" t="s">
        <v>441</v>
      </c>
      <c r="B657" s="24" t="s">
        <v>442</v>
      </c>
      <c r="C657" s="5" t="str">
        <f>VLOOKUP(CONCATENATE(A657,"-",B657),'справочник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58" spans="1:3" ht="47.25" x14ac:dyDescent="0.25">
      <c r="A658" s="24" t="s">
        <v>441</v>
      </c>
      <c r="B658" s="24" t="s">
        <v>442</v>
      </c>
      <c r="C658" s="5" t="str">
        <f>VLOOKUP(CONCATENATE(A658,"-",B658),'справочник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59" spans="1:3" ht="47.25" x14ac:dyDescent="0.25">
      <c r="A659" s="24" t="s">
        <v>441</v>
      </c>
      <c r="B659" s="24" t="s">
        <v>442</v>
      </c>
      <c r="C659" s="5" t="str">
        <f>VLOOKUP(CONCATENATE(A659,"-",B659),'справочник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60" spans="1:3" ht="47.25" x14ac:dyDescent="0.25">
      <c r="A660" s="24" t="s">
        <v>441</v>
      </c>
      <c r="B660" s="24" t="s">
        <v>442</v>
      </c>
      <c r="C660" s="5" t="str">
        <f>VLOOKUP(CONCATENATE(A660,"-",B660),'справочник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61" spans="1:3" ht="47.25" x14ac:dyDescent="0.25">
      <c r="A661" s="24" t="s">
        <v>441</v>
      </c>
      <c r="B661" s="24" t="s">
        <v>442</v>
      </c>
      <c r="C661" s="5" t="str">
        <f>VLOOKUP(CONCATENATE(A661,"-",B661),'справочник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62" spans="1:3" ht="47.25" x14ac:dyDescent="0.25">
      <c r="A662" s="24" t="s">
        <v>441</v>
      </c>
      <c r="B662" s="24" t="s">
        <v>442</v>
      </c>
      <c r="C662" s="5" t="str">
        <f>VLOOKUP(CONCATENATE(A662,"-",B662),'справочник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63" spans="1:3" ht="47.25" x14ac:dyDescent="0.25">
      <c r="A663" s="24" t="s">
        <v>441</v>
      </c>
      <c r="B663" s="24" t="s">
        <v>442</v>
      </c>
      <c r="C663" s="5" t="str">
        <f>VLOOKUP(CONCATENATE(A663,"-",B663),'справочник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64" spans="1:3" ht="47.25" x14ac:dyDescent="0.25">
      <c r="A664" s="24" t="s">
        <v>441</v>
      </c>
      <c r="B664" s="24" t="s">
        <v>442</v>
      </c>
      <c r="C664" s="5" t="str">
        <f>VLOOKUP(CONCATENATE(A664,"-",B664),'справочник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65" spans="1:3" ht="47.25" x14ac:dyDescent="0.25">
      <c r="A665" s="24" t="s">
        <v>441</v>
      </c>
      <c r="B665" s="24" t="s">
        <v>442</v>
      </c>
      <c r="C665" s="5" t="str">
        <f>VLOOKUP(CONCATENATE(A665,"-",B665),'справочник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66" spans="1:3" ht="47.25" x14ac:dyDescent="0.25">
      <c r="A666" s="24" t="s">
        <v>441</v>
      </c>
      <c r="B666" s="24" t="s">
        <v>442</v>
      </c>
      <c r="C666" s="5" t="str">
        <f>VLOOKUP(CONCATENATE(A666,"-",B666),'справочник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67" spans="1:3" ht="47.25" x14ac:dyDescent="0.25">
      <c r="A667" s="24" t="s">
        <v>441</v>
      </c>
      <c r="B667" s="24" t="s">
        <v>442</v>
      </c>
      <c r="C667" s="5" t="str">
        <f>VLOOKUP(CONCATENATE(A667,"-",B667),'справочник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68" spans="1:3" ht="47.25" x14ac:dyDescent="0.25">
      <c r="A668" s="24" t="s">
        <v>441</v>
      </c>
      <c r="B668" s="24" t="s">
        <v>442</v>
      </c>
      <c r="C668" s="5" t="str">
        <f>VLOOKUP(CONCATENATE(A668,"-",B668),'справочник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69" spans="1:3" ht="47.25" x14ac:dyDescent="0.25">
      <c r="A669" s="24" t="s">
        <v>441</v>
      </c>
      <c r="B669" s="24" t="s">
        <v>442</v>
      </c>
      <c r="C669" s="5" t="str">
        <f>VLOOKUP(CONCATENATE(A669,"-",B669),'справочник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70" spans="1:3" ht="47.25" x14ac:dyDescent="0.25">
      <c r="A670" s="24" t="s">
        <v>441</v>
      </c>
      <c r="B670" s="24" t="s">
        <v>442</v>
      </c>
      <c r="C670" s="5" t="str">
        <f>VLOOKUP(CONCATENATE(A670,"-",B670),'справочник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71" spans="1:3" ht="47.25" x14ac:dyDescent="0.25">
      <c r="A671" s="24" t="s">
        <v>441</v>
      </c>
      <c r="B671" s="24" t="s">
        <v>442</v>
      </c>
      <c r="C671" s="5" t="str">
        <f>VLOOKUP(CONCATENATE(A671,"-",B671),'справочник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72" spans="1:3" ht="47.25" x14ac:dyDescent="0.25">
      <c r="A672" s="24" t="s">
        <v>441</v>
      </c>
      <c r="B672" s="24" t="s">
        <v>442</v>
      </c>
      <c r="C672" s="5" t="str">
        <f>VLOOKUP(CONCATENATE(A672,"-",B672),'справочник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73" spans="1:3" ht="47.25" x14ac:dyDescent="0.25">
      <c r="A673" s="24" t="s">
        <v>441</v>
      </c>
      <c r="B673" s="24" t="s">
        <v>442</v>
      </c>
      <c r="C673" s="5" t="str">
        <f>VLOOKUP(CONCATENATE(A673,"-",B673),'справочник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74" spans="1:3" ht="47.25" x14ac:dyDescent="0.25">
      <c r="A674" s="24" t="s">
        <v>441</v>
      </c>
      <c r="B674" s="24" t="s">
        <v>442</v>
      </c>
      <c r="C674" s="5" t="str">
        <f>VLOOKUP(CONCATENATE(A674,"-",B674),'справочник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75" spans="1:3" ht="47.25" x14ac:dyDescent="0.25">
      <c r="A675" s="24" t="s">
        <v>441</v>
      </c>
      <c r="B675" s="24" t="s">
        <v>442</v>
      </c>
      <c r="C675" s="5" t="str">
        <f>VLOOKUP(CONCATENATE(A675,"-",B675),'справочник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76" spans="1:3" ht="47.25" x14ac:dyDescent="0.25">
      <c r="A676" s="24" t="s">
        <v>441</v>
      </c>
      <c r="B676" s="24" t="s">
        <v>442</v>
      </c>
      <c r="C676" s="5" t="str">
        <f>VLOOKUP(CONCATENATE(A676,"-",B676),'справочник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77" spans="1:3" ht="47.25" x14ac:dyDescent="0.25">
      <c r="A677" s="24" t="s">
        <v>441</v>
      </c>
      <c r="B677" s="24" t="s">
        <v>442</v>
      </c>
      <c r="C677" s="5" t="str">
        <f>VLOOKUP(CONCATENATE(A677,"-",B677),'справочник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78" spans="1:3" ht="47.25" x14ac:dyDescent="0.25">
      <c r="A678" s="24" t="s">
        <v>441</v>
      </c>
      <c r="B678" s="24" t="s">
        <v>442</v>
      </c>
      <c r="C678" s="5" t="str">
        <f>VLOOKUP(CONCATENATE(A678,"-",B678),'справочник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79" spans="1:3" ht="47.25" x14ac:dyDescent="0.25">
      <c r="A679" s="24" t="s">
        <v>441</v>
      </c>
      <c r="B679" s="24" t="s">
        <v>442</v>
      </c>
      <c r="C679" s="5" t="str">
        <f>VLOOKUP(CONCATENATE(A679,"-",B679),'справочник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80" spans="1:3" ht="47.25" x14ac:dyDescent="0.25">
      <c r="A680" s="24" t="s">
        <v>441</v>
      </c>
      <c r="B680" s="24" t="s">
        <v>442</v>
      </c>
      <c r="C680" s="5" t="str">
        <f>VLOOKUP(CONCATENATE(A680,"-",B680),'справочник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81" spans="1:3" ht="47.25" x14ac:dyDescent="0.25">
      <c r="A681" s="24" t="s">
        <v>441</v>
      </c>
      <c r="B681" s="24" t="s">
        <v>442</v>
      </c>
      <c r="C681" s="5" t="str">
        <f>VLOOKUP(CONCATENATE(A681,"-",B681),'справочник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82" spans="1:3" ht="47.25" x14ac:dyDescent="0.25">
      <c r="A682" s="24" t="s">
        <v>441</v>
      </c>
      <c r="B682" s="24" t="s">
        <v>442</v>
      </c>
      <c r="C682" s="5" t="str">
        <f>VLOOKUP(CONCATENATE(A682,"-",B682),'справочник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83" spans="1:3" ht="47.25" x14ac:dyDescent="0.25">
      <c r="A683" s="24" t="s">
        <v>441</v>
      </c>
      <c r="B683" s="24" t="s">
        <v>442</v>
      </c>
      <c r="C683" s="5" t="str">
        <f>VLOOKUP(CONCATENATE(A683,"-",B683),'справочник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84" spans="1:3" ht="47.25" x14ac:dyDescent="0.25">
      <c r="A684" s="24" t="s">
        <v>441</v>
      </c>
      <c r="B684" s="24" t="s">
        <v>442</v>
      </c>
      <c r="C684" s="5" t="str">
        <f>VLOOKUP(CONCATENATE(A684,"-",B684),'справочник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85" spans="1:3" ht="47.25" x14ac:dyDescent="0.25">
      <c r="A685" s="24" t="s">
        <v>441</v>
      </c>
      <c r="B685" s="24" t="s">
        <v>442</v>
      </c>
      <c r="C685" s="5" t="str">
        <f>VLOOKUP(CONCATENATE(A685,"-",B685),'справочник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86" spans="1:3" ht="47.25" x14ac:dyDescent="0.25">
      <c r="A686" s="24" t="s">
        <v>441</v>
      </c>
      <c r="B686" s="24" t="s">
        <v>442</v>
      </c>
      <c r="C686" s="5" t="str">
        <f>VLOOKUP(CONCATENATE(A686,"-",B686),'справочник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87" spans="1:3" ht="47.25" x14ac:dyDescent="0.25">
      <c r="A687" s="24" t="s">
        <v>441</v>
      </c>
      <c r="B687" s="24" t="s">
        <v>442</v>
      </c>
      <c r="C687" s="5" t="str">
        <f>VLOOKUP(CONCATENATE(A687,"-",B687),'справочник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88" spans="1:3" ht="47.25" x14ac:dyDescent="0.25">
      <c r="A688" s="24" t="s">
        <v>441</v>
      </c>
      <c r="B688" s="24" t="s">
        <v>442</v>
      </c>
      <c r="C688" s="5" t="str">
        <f>VLOOKUP(CONCATENATE(A688,"-",B688),'справочник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89" spans="1:3" ht="47.25" x14ac:dyDescent="0.25">
      <c r="A689" s="24" t="s">
        <v>441</v>
      </c>
      <c r="B689" s="24" t="s">
        <v>442</v>
      </c>
      <c r="C689" s="5" t="str">
        <f>VLOOKUP(CONCATENATE(A689,"-",B689),'справочник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90" spans="1:3" ht="47.25" x14ac:dyDescent="0.25">
      <c r="A690" s="24" t="s">
        <v>441</v>
      </c>
      <c r="B690" s="24" t="s">
        <v>442</v>
      </c>
      <c r="C690" s="5" t="str">
        <f>VLOOKUP(CONCATENATE(A690,"-",B690),'справочник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91" spans="1:3" ht="47.25" x14ac:dyDescent="0.25">
      <c r="A691" s="24" t="s">
        <v>441</v>
      </c>
      <c r="B691" s="24" t="s">
        <v>442</v>
      </c>
      <c r="C691" s="5" t="str">
        <f>VLOOKUP(CONCATENATE(A691,"-",B691),'справочник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92" spans="1:3" ht="47.25" x14ac:dyDescent="0.25">
      <c r="A692" s="24" t="s">
        <v>441</v>
      </c>
      <c r="B692" s="24" t="s">
        <v>442</v>
      </c>
      <c r="C692" s="5" t="str">
        <f>VLOOKUP(CONCATENATE(A692,"-",B692),'справочник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93" spans="1:3" ht="47.25" x14ac:dyDescent="0.25">
      <c r="A693" s="24" t="s">
        <v>441</v>
      </c>
      <c r="B693" s="24" t="s">
        <v>442</v>
      </c>
      <c r="C693" s="5" t="str">
        <f>VLOOKUP(CONCATENATE(A693,"-",B693),'справочник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94" spans="1:3" ht="47.25" x14ac:dyDescent="0.25">
      <c r="A694" s="24" t="s">
        <v>441</v>
      </c>
      <c r="B694" s="24" t="s">
        <v>442</v>
      </c>
      <c r="C694" s="5" t="str">
        <f>VLOOKUP(CONCATENATE(A694,"-",B694),'справочник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95" spans="1:3" ht="47.25" x14ac:dyDescent="0.25">
      <c r="A695" s="24" t="s">
        <v>441</v>
      </c>
      <c r="B695" s="24" t="s">
        <v>442</v>
      </c>
      <c r="C695" s="5" t="str">
        <f>VLOOKUP(CONCATENATE(A695,"-",B695),'справочник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96" spans="1:3" ht="47.25" x14ac:dyDescent="0.25">
      <c r="A696" s="24" t="s">
        <v>441</v>
      </c>
      <c r="B696" s="24" t="s">
        <v>442</v>
      </c>
      <c r="C696" s="5" t="str">
        <f>VLOOKUP(CONCATENATE(A696,"-",B696),'справочник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97" spans="1:3" ht="47.25" x14ac:dyDescent="0.25">
      <c r="A697" s="24" t="s">
        <v>441</v>
      </c>
      <c r="B697" s="24" t="s">
        <v>442</v>
      </c>
      <c r="C697" s="5" t="str">
        <f>VLOOKUP(CONCATENATE(A697,"-",B697),'справочник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98" spans="1:3" ht="47.25" x14ac:dyDescent="0.25">
      <c r="A698" s="24" t="s">
        <v>441</v>
      </c>
      <c r="B698" s="24" t="s">
        <v>442</v>
      </c>
      <c r="C698" s="5" t="str">
        <f>VLOOKUP(CONCATENATE(A698,"-",B698),'справочник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699" spans="1:3" ht="47.25" x14ac:dyDescent="0.25">
      <c r="A699" s="24" t="s">
        <v>441</v>
      </c>
      <c r="B699" s="24" t="s">
        <v>442</v>
      </c>
      <c r="C699" s="5" t="str">
        <f>VLOOKUP(CONCATENATE(A699,"-",B699),'справочник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00" spans="1:3" ht="47.25" x14ac:dyDescent="0.25">
      <c r="A700" s="24" t="s">
        <v>441</v>
      </c>
      <c r="B700" s="24" t="s">
        <v>442</v>
      </c>
      <c r="C700" s="5" t="str">
        <f>VLOOKUP(CONCATENATE(A700,"-",B700),'справочник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01" spans="1:3" ht="47.25" x14ac:dyDescent="0.25">
      <c r="A701" s="24" t="s">
        <v>441</v>
      </c>
      <c r="B701" s="24" t="s">
        <v>442</v>
      </c>
      <c r="C701" s="5" t="str">
        <f>VLOOKUP(CONCATENATE(A701,"-",B701),'справочник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02" spans="1:3" ht="47.25" x14ac:dyDescent="0.25">
      <c r="A702" s="24" t="s">
        <v>441</v>
      </c>
      <c r="B702" s="24" t="s">
        <v>442</v>
      </c>
      <c r="C702" s="5" t="str">
        <f>VLOOKUP(CONCATENATE(A702,"-",B702),'справочник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03" spans="1:3" ht="47.25" x14ac:dyDescent="0.25">
      <c r="A703" s="24" t="s">
        <v>441</v>
      </c>
      <c r="B703" s="24" t="s">
        <v>442</v>
      </c>
      <c r="C703" s="5" t="str">
        <f>VLOOKUP(CONCATENATE(A703,"-",B703),'справочник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04" spans="1:3" ht="47.25" x14ac:dyDescent="0.25">
      <c r="A704" s="24" t="s">
        <v>441</v>
      </c>
      <c r="B704" s="24" t="s">
        <v>442</v>
      </c>
      <c r="C704" s="5" t="str">
        <f>VLOOKUP(CONCATENATE(A704,"-",B704),'справочник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05" spans="1:3" ht="47.25" x14ac:dyDescent="0.25">
      <c r="A705" s="24" t="s">
        <v>441</v>
      </c>
      <c r="B705" s="24" t="s">
        <v>442</v>
      </c>
      <c r="C705" s="5" t="str">
        <f>VLOOKUP(CONCATENATE(A705,"-",B705),'справочник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06" spans="1:3" ht="47.25" x14ac:dyDescent="0.25">
      <c r="A706" s="24" t="s">
        <v>441</v>
      </c>
      <c r="B706" s="24" t="s">
        <v>442</v>
      </c>
      <c r="C706" s="5" t="str">
        <f>VLOOKUP(CONCATENATE(A706,"-",B706),'справочник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07" spans="1:3" ht="47.25" x14ac:dyDescent="0.25">
      <c r="A707" s="24" t="s">
        <v>441</v>
      </c>
      <c r="B707" s="24" t="s">
        <v>442</v>
      </c>
      <c r="C707" s="5" t="str">
        <f>VLOOKUP(CONCATENATE(A707,"-",B707),'справочник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08" spans="1:3" ht="47.25" x14ac:dyDescent="0.25">
      <c r="A708" s="24" t="s">
        <v>441</v>
      </c>
      <c r="B708" s="24" t="s">
        <v>442</v>
      </c>
      <c r="C708" s="5" t="str">
        <f>VLOOKUP(CONCATENATE(A708,"-",B708),'справочник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09" spans="1:3" ht="47.25" x14ac:dyDescent="0.25">
      <c r="A709" s="24" t="s">
        <v>441</v>
      </c>
      <c r="B709" s="24" t="s">
        <v>442</v>
      </c>
      <c r="C709" s="5" t="str">
        <f>VLOOKUP(CONCATENATE(A709,"-",B709),'справочник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10" spans="1:3" ht="47.25" x14ac:dyDescent="0.25">
      <c r="A710" s="24" t="s">
        <v>441</v>
      </c>
      <c r="B710" s="24" t="s">
        <v>442</v>
      </c>
      <c r="C710" s="5" t="str">
        <f>VLOOKUP(CONCATENATE(A710,"-",B710),'справочник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11" spans="1:3" ht="47.25" x14ac:dyDescent="0.25">
      <c r="A711" s="24" t="s">
        <v>441</v>
      </c>
      <c r="B711" s="24" t="s">
        <v>442</v>
      </c>
      <c r="C711" s="5" t="str">
        <f>VLOOKUP(CONCATENATE(A711,"-",B711),'справочник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12" spans="1:3" ht="47.25" x14ac:dyDescent="0.25">
      <c r="A712" s="24" t="s">
        <v>441</v>
      </c>
      <c r="B712" s="24" t="s">
        <v>442</v>
      </c>
      <c r="C712" s="5" t="str">
        <f>VLOOKUP(CONCATENATE(A712,"-",B712),'справочник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13" spans="1:3" ht="47.25" x14ac:dyDescent="0.25">
      <c r="A713" s="24" t="s">
        <v>441</v>
      </c>
      <c r="B713" s="24" t="s">
        <v>442</v>
      </c>
      <c r="C713" s="5" t="str">
        <f>VLOOKUP(CONCATENATE(A713,"-",B713),'справочник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14" spans="1:3" ht="47.25" x14ac:dyDescent="0.25">
      <c r="A714" s="24" t="s">
        <v>441</v>
      </c>
      <c r="B714" s="24" t="s">
        <v>442</v>
      </c>
      <c r="C714" s="5" t="str">
        <f>VLOOKUP(CONCATENATE(A714,"-",B714),'справочник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15" spans="1:3" ht="47.25" x14ac:dyDescent="0.25">
      <c r="A715" s="24" t="s">
        <v>441</v>
      </c>
      <c r="B715" s="24" t="s">
        <v>442</v>
      </c>
      <c r="C715" s="5" t="str">
        <f>VLOOKUP(CONCATENATE(A715,"-",B715),'справочник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16" spans="1:3" ht="47.25" x14ac:dyDescent="0.25">
      <c r="A716" s="24" t="s">
        <v>441</v>
      </c>
      <c r="B716" s="24" t="s">
        <v>442</v>
      </c>
      <c r="C716" s="5" t="str">
        <f>VLOOKUP(CONCATENATE(A716,"-",B716),'справочник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17" spans="1:3" ht="47.25" x14ac:dyDescent="0.25">
      <c r="A717" s="24" t="s">
        <v>441</v>
      </c>
      <c r="B717" s="24" t="s">
        <v>442</v>
      </c>
      <c r="C717" s="5" t="str">
        <f>VLOOKUP(CONCATENATE(A717,"-",B717),'справочник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18" spans="1:3" ht="47.25" x14ac:dyDescent="0.25">
      <c r="A718" s="24" t="s">
        <v>441</v>
      </c>
      <c r="B718" s="24" t="s">
        <v>442</v>
      </c>
      <c r="C718" s="5" t="str">
        <f>VLOOKUP(CONCATENATE(A718,"-",B718),'справочник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19" spans="1:3" ht="47.25" x14ac:dyDescent="0.25">
      <c r="A719" s="24" t="s">
        <v>441</v>
      </c>
      <c r="B719" s="24" t="s">
        <v>442</v>
      </c>
      <c r="C719" s="5" t="str">
        <f>VLOOKUP(CONCATENATE(A719,"-",B719),'справочник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20" spans="1:3" ht="47.25" x14ac:dyDescent="0.25">
      <c r="A720" s="24" t="s">
        <v>441</v>
      </c>
      <c r="B720" s="24" t="s">
        <v>442</v>
      </c>
      <c r="C720" s="5" t="str">
        <f>VLOOKUP(CONCATENATE(A720,"-",B720),'справочник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21" spans="1:3" ht="47.25" x14ac:dyDescent="0.25">
      <c r="A721" s="24" t="s">
        <v>441</v>
      </c>
      <c r="B721" s="24" t="s">
        <v>442</v>
      </c>
      <c r="C721" s="5" t="str">
        <f>VLOOKUP(CONCATENATE(A721,"-",B721),'справочник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22" spans="1:3" ht="47.25" x14ac:dyDescent="0.25">
      <c r="A722" s="24" t="s">
        <v>441</v>
      </c>
      <c r="B722" s="24" t="s">
        <v>442</v>
      </c>
      <c r="C722" s="5" t="str">
        <f>VLOOKUP(CONCATENATE(A722,"-",B722),'справочник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23" spans="1:3" ht="47.25" x14ac:dyDescent="0.25">
      <c r="A723" s="24" t="s">
        <v>441</v>
      </c>
      <c r="B723" s="24" t="s">
        <v>442</v>
      </c>
      <c r="C723" s="5" t="str">
        <f>VLOOKUP(CONCATENATE(A723,"-",B723),'справочник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24" spans="1:3" ht="47.25" x14ac:dyDescent="0.25">
      <c r="A724" s="24" t="s">
        <v>441</v>
      </c>
      <c r="B724" s="24" t="s">
        <v>442</v>
      </c>
      <c r="C724" s="5" t="str">
        <f>VLOOKUP(CONCATENATE(A724,"-",B724),'справочник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25" spans="1:3" ht="47.25" x14ac:dyDescent="0.25">
      <c r="A725" s="24" t="s">
        <v>441</v>
      </c>
      <c r="B725" s="24" t="s">
        <v>442</v>
      </c>
      <c r="C725" s="5" t="str">
        <f>VLOOKUP(CONCATENATE(A725,"-",B725),'справочник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26" spans="1:3" ht="47.25" x14ac:dyDescent="0.25">
      <c r="A726" s="24" t="s">
        <v>441</v>
      </c>
      <c r="B726" s="24" t="s">
        <v>442</v>
      </c>
      <c r="C726" s="5" t="str">
        <f>VLOOKUP(CONCATENATE(A726,"-",B726),'справочник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27" spans="1:3" ht="47.25" x14ac:dyDescent="0.25">
      <c r="A727" s="24" t="s">
        <v>441</v>
      </c>
      <c r="B727" s="24" t="s">
        <v>442</v>
      </c>
      <c r="C727" s="5" t="str">
        <f>VLOOKUP(CONCATENATE(A727,"-",B727),'справочник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28" spans="1:3" ht="47.25" x14ac:dyDescent="0.25">
      <c r="A728" s="24" t="s">
        <v>441</v>
      </c>
      <c r="B728" s="24" t="s">
        <v>442</v>
      </c>
      <c r="C728" s="5" t="str">
        <f>VLOOKUP(CONCATENATE(A728,"-",B728),'справочник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29" spans="1:3" ht="47.25" x14ac:dyDescent="0.25">
      <c r="A729" s="24" t="s">
        <v>441</v>
      </c>
      <c r="B729" s="24" t="s">
        <v>442</v>
      </c>
      <c r="C729" s="5" t="str">
        <f>VLOOKUP(CONCATENATE(A729,"-",B729),'справочник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30" spans="1:3" ht="47.25" x14ac:dyDescent="0.25">
      <c r="A730" s="24" t="s">
        <v>441</v>
      </c>
      <c r="B730" s="24" t="s">
        <v>442</v>
      </c>
      <c r="C730" s="5" t="str">
        <f>VLOOKUP(CONCATENATE(A730,"-",B730),'справочник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31" spans="1:3" ht="47.25" x14ac:dyDescent="0.25">
      <c r="A731" s="24" t="s">
        <v>441</v>
      </c>
      <c r="B731" s="24" t="s">
        <v>442</v>
      </c>
      <c r="C731" s="5" t="str">
        <f>VLOOKUP(CONCATENATE(A731,"-",B731),'справочник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32" spans="1:3" ht="47.25" x14ac:dyDescent="0.25">
      <c r="A732" s="24" t="s">
        <v>441</v>
      </c>
      <c r="B732" s="24" t="s">
        <v>442</v>
      </c>
      <c r="C732" s="5" t="str">
        <f>VLOOKUP(CONCATENATE(A732,"-",B732),'справочник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33" spans="1:3" ht="47.25" x14ac:dyDescent="0.25">
      <c r="A733" s="24" t="s">
        <v>441</v>
      </c>
      <c r="B733" s="24" t="s">
        <v>442</v>
      </c>
      <c r="C733" s="5" t="str">
        <f>VLOOKUP(CONCATENATE(A733,"-",B733),'справочник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34" spans="1:3" ht="47.25" x14ac:dyDescent="0.25">
      <c r="A734" s="24" t="s">
        <v>441</v>
      </c>
      <c r="B734" s="24" t="s">
        <v>442</v>
      </c>
      <c r="C734" s="5" t="str">
        <f>VLOOKUP(CONCATENATE(A734,"-",B734),'справочник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35" spans="1:3" ht="47.25" x14ac:dyDescent="0.25">
      <c r="A735" s="24" t="s">
        <v>441</v>
      </c>
      <c r="B735" s="24" t="s">
        <v>442</v>
      </c>
      <c r="C735" s="5" t="str">
        <f>VLOOKUP(CONCATENATE(A735,"-",B735),'справочник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36" spans="1:3" ht="47.25" x14ac:dyDescent="0.25">
      <c r="A736" s="24" t="s">
        <v>441</v>
      </c>
      <c r="B736" s="24" t="s">
        <v>442</v>
      </c>
      <c r="C736" s="5" t="str">
        <f>VLOOKUP(CONCATENATE(A736,"-",B736),'справочник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37" spans="1:3" ht="47.25" x14ac:dyDescent="0.25">
      <c r="A737" s="24" t="s">
        <v>441</v>
      </c>
      <c r="B737" s="24" t="s">
        <v>442</v>
      </c>
      <c r="C737" s="5" t="str">
        <f>VLOOKUP(CONCATENATE(A737,"-",B737),'справочник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38" spans="1:3" ht="47.25" x14ac:dyDescent="0.25">
      <c r="A738" s="24" t="s">
        <v>441</v>
      </c>
      <c r="B738" s="24" t="s">
        <v>442</v>
      </c>
      <c r="C738" s="5" t="str">
        <f>VLOOKUP(CONCATENATE(A738,"-",B738),'справочник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39" spans="1:3" ht="47.25" x14ac:dyDescent="0.25">
      <c r="A739" s="24" t="s">
        <v>441</v>
      </c>
      <c r="B739" s="24" t="s">
        <v>442</v>
      </c>
      <c r="C739" s="5" t="str">
        <f>VLOOKUP(CONCATENATE(A739,"-",B739),'справочник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40" spans="1:3" ht="47.25" x14ac:dyDescent="0.25">
      <c r="A740" s="24" t="s">
        <v>441</v>
      </c>
      <c r="B740" s="24" t="s">
        <v>442</v>
      </c>
      <c r="C740" s="5" t="str">
        <f>VLOOKUP(CONCATENATE(A740,"-",B740),'справочник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41" spans="1:3" ht="47.25" x14ac:dyDescent="0.25">
      <c r="A741" s="24" t="s">
        <v>441</v>
      </c>
      <c r="B741" s="24" t="s">
        <v>442</v>
      </c>
      <c r="C741" s="5" t="str">
        <f>VLOOKUP(CONCATENATE(A741,"-",B741),'справочник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42" spans="1:3" ht="47.25" x14ac:dyDescent="0.25">
      <c r="A742" s="24" t="s">
        <v>441</v>
      </c>
      <c r="B742" s="24" t="s">
        <v>442</v>
      </c>
      <c r="C742" s="5" t="str">
        <f>VLOOKUP(CONCATENATE(A742,"-",B742),'справочник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43" spans="1:3" ht="47.25" x14ac:dyDescent="0.25">
      <c r="A743" s="24" t="s">
        <v>441</v>
      </c>
      <c r="B743" s="24" t="s">
        <v>442</v>
      </c>
      <c r="C743" s="5" t="str">
        <f>VLOOKUP(CONCATENATE(A743,"-",B743),'справочник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44" spans="1:3" ht="47.25" x14ac:dyDescent="0.25">
      <c r="A744" s="24" t="s">
        <v>441</v>
      </c>
      <c r="B744" s="24" t="s">
        <v>442</v>
      </c>
      <c r="C744" s="5" t="str">
        <f>VLOOKUP(CONCATENATE(A744,"-",B744),'справочник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45" spans="1:3" ht="47.25" x14ac:dyDescent="0.25">
      <c r="A745" s="24" t="s">
        <v>441</v>
      </c>
      <c r="B745" s="24" t="s">
        <v>442</v>
      </c>
      <c r="C745" s="5" t="str">
        <f>VLOOKUP(CONCATENATE(A745,"-",B745),'справочник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46" spans="1:3" ht="47.25" x14ac:dyDescent="0.25">
      <c r="A746" s="24" t="s">
        <v>441</v>
      </c>
      <c r="B746" s="24" t="s">
        <v>442</v>
      </c>
      <c r="C746" s="5" t="str">
        <f>VLOOKUP(CONCATENATE(A746,"-",B746),'справочник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47" spans="1:3" ht="47.25" x14ac:dyDescent="0.25">
      <c r="A747" s="24" t="s">
        <v>441</v>
      </c>
      <c r="B747" s="24" t="s">
        <v>442</v>
      </c>
      <c r="C747" s="5" t="str">
        <f>VLOOKUP(CONCATENATE(A747,"-",B747),'справочник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48" spans="1:3" ht="47.25" x14ac:dyDescent="0.25">
      <c r="A748" s="24" t="s">
        <v>441</v>
      </c>
      <c r="B748" s="24" t="s">
        <v>442</v>
      </c>
      <c r="C748" s="5" t="str">
        <f>VLOOKUP(CONCATENATE(A748,"-",B748),'справочник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49" spans="1:3" ht="47.25" x14ac:dyDescent="0.25">
      <c r="A749" s="24" t="s">
        <v>441</v>
      </c>
      <c r="B749" s="24" t="s">
        <v>442</v>
      </c>
      <c r="C749" s="5" t="str">
        <f>VLOOKUP(CONCATENATE(A749,"-",B749),'справочник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50" spans="1:3" ht="47.25" x14ac:dyDescent="0.25">
      <c r="A750" s="24" t="s">
        <v>441</v>
      </c>
      <c r="B750" s="24" t="s">
        <v>442</v>
      </c>
      <c r="C750" s="5" t="str">
        <f>VLOOKUP(CONCATENATE(A750,"-",B750),'справочник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51" spans="1:3" ht="47.25" x14ac:dyDescent="0.25">
      <c r="A751" s="24" t="s">
        <v>441</v>
      </c>
      <c r="B751" s="24" t="s">
        <v>442</v>
      </c>
      <c r="C751" s="5" t="str">
        <f>VLOOKUP(CONCATENATE(A751,"-",B751),'справочник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52" spans="1:3" ht="47.25" x14ac:dyDescent="0.25">
      <c r="A752" s="24" t="s">
        <v>441</v>
      </c>
      <c r="B752" s="24" t="s">
        <v>442</v>
      </c>
      <c r="C752" s="5" t="str">
        <f>VLOOKUP(CONCATENATE(A752,"-",B752),'справочник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53" spans="1:3" ht="47.25" x14ac:dyDescent="0.25">
      <c r="A753" s="24" t="s">
        <v>441</v>
      </c>
      <c r="B753" s="24" t="s">
        <v>442</v>
      </c>
      <c r="C753" s="5" t="str">
        <f>VLOOKUP(CONCATENATE(A753,"-",B753),'справочник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54" spans="1:3" ht="47.25" x14ac:dyDescent="0.25">
      <c r="A754" s="24" t="s">
        <v>441</v>
      </c>
      <c r="B754" s="24" t="s">
        <v>442</v>
      </c>
      <c r="C754" s="5" t="str">
        <f>VLOOKUP(CONCATENATE(A754,"-",B754),'справочник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55" spans="1:3" ht="47.25" x14ac:dyDescent="0.25">
      <c r="A755" s="24" t="s">
        <v>441</v>
      </c>
      <c r="B755" s="24" t="s">
        <v>442</v>
      </c>
      <c r="C755" s="5" t="str">
        <f>VLOOKUP(CONCATENATE(A755,"-",B755),'справочник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56" spans="1:3" ht="47.25" x14ac:dyDescent="0.25">
      <c r="A756" s="24" t="s">
        <v>441</v>
      </c>
      <c r="B756" s="24" t="s">
        <v>442</v>
      </c>
      <c r="C756" s="5" t="str">
        <f>VLOOKUP(CONCATENATE(A756,"-",B756),'справочник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57" spans="1:3" ht="47.25" x14ac:dyDescent="0.25">
      <c r="A757" s="24" t="s">
        <v>441</v>
      </c>
      <c r="B757" s="24" t="s">
        <v>442</v>
      </c>
      <c r="C757" s="5" t="str">
        <f>VLOOKUP(CONCATENATE(A757,"-",B757),'справочник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58" spans="1:3" ht="47.25" x14ac:dyDescent="0.25">
      <c r="A758" s="24" t="s">
        <v>441</v>
      </c>
      <c r="B758" s="24" t="s">
        <v>442</v>
      </c>
      <c r="C758" s="5" t="str">
        <f>VLOOKUP(CONCATENATE(A758,"-",B758),'справочник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59" spans="1:3" ht="47.25" x14ac:dyDescent="0.25">
      <c r="A759" s="24" t="s">
        <v>441</v>
      </c>
      <c r="B759" s="24" t="s">
        <v>442</v>
      </c>
      <c r="C759" s="5" t="str">
        <f>VLOOKUP(CONCATENATE(A759,"-",B759),'справочник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60" spans="1:3" ht="47.25" x14ac:dyDescent="0.25">
      <c r="A760" s="24" t="s">
        <v>441</v>
      </c>
      <c r="B760" s="24" t="s">
        <v>442</v>
      </c>
      <c r="C760" s="5" t="str">
        <f>VLOOKUP(CONCATENATE(A760,"-",B760),'справочник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61" spans="1:3" ht="47.25" x14ac:dyDescent="0.25">
      <c r="A761" s="24" t="s">
        <v>441</v>
      </c>
      <c r="B761" s="24" t="s">
        <v>442</v>
      </c>
      <c r="C761" s="5" t="str">
        <f>VLOOKUP(CONCATENATE(A761,"-",B761),'справочник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62" spans="1:3" ht="47.25" x14ac:dyDescent="0.25">
      <c r="A762" s="24" t="s">
        <v>441</v>
      </c>
      <c r="B762" s="24" t="s">
        <v>442</v>
      </c>
      <c r="C762" s="5" t="str">
        <f>VLOOKUP(CONCATENATE(A762,"-",B762),'справочник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63" spans="1:3" ht="47.25" x14ac:dyDescent="0.25">
      <c r="A763" s="24" t="s">
        <v>441</v>
      </c>
      <c r="B763" s="24" t="s">
        <v>442</v>
      </c>
      <c r="C763" s="5" t="str">
        <f>VLOOKUP(CONCATENATE(A763,"-",B763),'справочник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64" spans="1:3" ht="47.25" x14ac:dyDescent="0.25">
      <c r="A764" s="24" t="s">
        <v>441</v>
      </c>
      <c r="B764" s="24" t="s">
        <v>442</v>
      </c>
      <c r="C764" s="5" t="str">
        <f>VLOOKUP(CONCATENATE(A764,"-",B764),'справочник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65" spans="1:3" ht="47.25" x14ac:dyDescent="0.25">
      <c r="A765" s="24" t="s">
        <v>441</v>
      </c>
      <c r="B765" s="24" t="s">
        <v>442</v>
      </c>
      <c r="C765" s="5" t="str">
        <f>VLOOKUP(CONCATENATE(A765,"-",B765),'справочник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66" spans="1:3" ht="47.25" x14ac:dyDescent="0.25">
      <c r="A766" s="24" t="s">
        <v>441</v>
      </c>
      <c r="B766" s="24" t="s">
        <v>442</v>
      </c>
      <c r="C766" s="5" t="str">
        <f>VLOOKUP(CONCATENATE(A766,"-",B766),'справочник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67" spans="1:3" ht="47.25" x14ac:dyDescent="0.25">
      <c r="A767" s="24" t="s">
        <v>441</v>
      </c>
      <c r="B767" s="24" t="s">
        <v>442</v>
      </c>
      <c r="C767" s="5" t="str">
        <f>VLOOKUP(CONCATENATE(A767,"-",B767),'справочник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68" spans="1:3" ht="47.25" x14ac:dyDescent="0.25">
      <c r="A768" s="24" t="s">
        <v>441</v>
      </c>
      <c r="B768" s="24" t="s">
        <v>442</v>
      </c>
      <c r="C768" s="5" t="str">
        <f>VLOOKUP(CONCATENATE(A768,"-",B768),'справочник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69" spans="1:3" ht="47.25" x14ac:dyDescent="0.25">
      <c r="A769" s="24" t="s">
        <v>441</v>
      </c>
      <c r="B769" s="24" t="s">
        <v>442</v>
      </c>
      <c r="C769" s="5" t="str">
        <f>VLOOKUP(CONCATENATE(A769,"-",B769),'справочник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70" spans="1:3" ht="47.25" x14ac:dyDescent="0.25">
      <c r="A770" s="24" t="s">
        <v>441</v>
      </c>
      <c r="B770" s="24" t="s">
        <v>442</v>
      </c>
      <c r="C770" s="5" t="str">
        <f>VLOOKUP(CONCATENATE(A770,"-",B770),'справочник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71" spans="1:3" ht="47.25" x14ac:dyDescent="0.25">
      <c r="A771" s="24" t="s">
        <v>441</v>
      </c>
      <c r="B771" s="24" t="s">
        <v>442</v>
      </c>
      <c r="C771" s="5" t="str">
        <f>VLOOKUP(CONCATENATE(A771,"-",B771),'справочник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72" spans="1:3" ht="47.25" x14ac:dyDescent="0.25">
      <c r="A772" s="24" t="s">
        <v>441</v>
      </c>
      <c r="B772" s="24" t="s">
        <v>442</v>
      </c>
      <c r="C772" s="5" t="str">
        <f>VLOOKUP(CONCATENATE(A772,"-",B772),'справочник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73" spans="1:3" ht="47.25" x14ac:dyDescent="0.25">
      <c r="A773" s="24" t="s">
        <v>441</v>
      </c>
      <c r="B773" s="24" t="s">
        <v>442</v>
      </c>
      <c r="C773" s="5" t="str">
        <f>VLOOKUP(CONCATENATE(A773,"-",B773),'справочник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74" spans="1:3" ht="47.25" x14ac:dyDescent="0.25">
      <c r="A774" s="24" t="s">
        <v>441</v>
      </c>
      <c r="B774" s="24" t="s">
        <v>442</v>
      </c>
      <c r="C774" s="5" t="str">
        <f>VLOOKUP(CONCATENATE(A774,"-",B774),'справочник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75" spans="1:3" ht="47.25" x14ac:dyDescent="0.25">
      <c r="A775" s="24" t="s">
        <v>441</v>
      </c>
      <c r="B775" s="24" t="s">
        <v>442</v>
      </c>
      <c r="C775" s="5" t="str">
        <f>VLOOKUP(CONCATENATE(A775,"-",B775),'справочник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76" spans="1:3" ht="47.25" x14ac:dyDescent="0.25">
      <c r="A776" s="24" t="s">
        <v>441</v>
      </c>
      <c r="B776" s="24" t="s">
        <v>442</v>
      </c>
      <c r="C776" s="5" t="str">
        <f>VLOOKUP(CONCATENATE(A776,"-",B776),'справочник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77" spans="1:3" ht="47.25" x14ac:dyDescent="0.25">
      <c r="A777" s="24" t="s">
        <v>441</v>
      </c>
      <c r="B777" s="24" t="s">
        <v>442</v>
      </c>
      <c r="C777" s="5" t="str">
        <f>VLOOKUP(CONCATENATE(A777,"-",B777),'справочник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78" spans="1:3" ht="47.25" x14ac:dyDescent="0.25">
      <c r="A778" s="24" t="s">
        <v>441</v>
      </c>
      <c r="B778" s="24" t="s">
        <v>442</v>
      </c>
      <c r="C778" s="5" t="str">
        <f>VLOOKUP(CONCATENATE(A778,"-",B778),'справочник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79" spans="1:3" ht="47.25" x14ac:dyDescent="0.25">
      <c r="A779" s="24" t="s">
        <v>441</v>
      </c>
      <c r="B779" s="24" t="s">
        <v>442</v>
      </c>
      <c r="C779" s="5" t="str">
        <f>VLOOKUP(CONCATENATE(A779,"-",B779),'справочник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80" spans="1:3" ht="47.25" x14ac:dyDescent="0.25">
      <c r="A780" s="24" t="s">
        <v>441</v>
      </c>
      <c r="B780" s="24" t="s">
        <v>442</v>
      </c>
      <c r="C780" s="5" t="str">
        <f>VLOOKUP(CONCATENATE(A780,"-",B780),'справочник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81" spans="1:3" ht="47.25" x14ac:dyDescent="0.25">
      <c r="A781" s="24" t="s">
        <v>441</v>
      </c>
      <c r="B781" s="24" t="s">
        <v>442</v>
      </c>
      <c r="C781" s="5" t="str">
        <f>VLOOKUP(CONCATENATE(A781,"-",B781),'справочник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82" spans="1:3" ht="47.25" x14ac:dyDescent="0.25">
      <c r="A782" s="24" t="s">
        <v>441</v>
      </c>
      <c r="B782" s="24" t="s">
        <v>442</v>
      </c>
      <c r="C782" s="5" t="str">
        <f>VLOOKUP(CONCATENATE(A782,"-",B782),'справочник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83" spans="1:3" ht="47.25" x14ac:dyDescent="0.25">
      <c r="A783" s="24" t="s">
        <v>441</v>
      </c>
      <c r="B783" s="24" t="s">
        <v>442</v>
      </c>
      <c r="C783" s="5" t="str">
        <f>VLOOKUP(CONCATENATE(A783,"-",B783),'справочник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84" spans="1:3" ht="47.25" x14ac:dyDescent="0.25">
      <c r="A784" s="24" t="s">
        <v>441</v>
      </c>
      <c r="B784" s="24" t="s">
        <v>442</v>
      </c>
      <c r="C784" s="5" t="str">
        <f>VLOOKUP(CONCATENATE(A784,"-",B784),'справочник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85" spans="1:3" ht="47.25" x14ac:dyDescent="0.25">
      <c r="A785" s="24" t="s">
        <v>441</v>
      </c>
      <c r="B785" s="24" t="s">
        <v>442</v>
      </c>
      <c r="C785" s="5" t="str">
        <f>VLOOKUP(CONCATENATE(A785,"-",B785),'справочник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86" spans="1:3" ht="47.25" x14ac:dyDescent="0.25">
      <c r="A786" s="24" t="s">
        <v>441</v>
      </c>
      <c r="B786" s="24" t="s">
        <v>442</v>
      </c>
      <c r="C786" s="5" t="str">
        <f>VLOOKUP(CONCATENATE(A786,"-",B786),'справочник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87" spans="1:3" ht="47.25" x14ac:dyDescent="0.25">
      <c r="A787" s="24" t="s">
        <v>441</v>
      </c>
      <c r="B787" s="24" t="s">
        <v>442</v>
      </c>
      <c r="C787" s="5" t="str">
        <f>VLOOKUP(CONCATENATE(A787,"-",B787),'справочник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88" spans="1:3" ht="47.25" x14ac:dyDescent="0.25">
      <c r="A788" s="24" t="s">
        <v>441</v>
      </c>
      <c r="B788" s="24" t="s">
        <v>442</v>
      </c>
      <c r="C788" s="5" t="str">
        <f>VLOOKUP(CONCATENATE(A788,"-",B788),'справочник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89" spans="1:3" ht="47.25" x14ac:dyDescent="0.25">
      <c r="A789" s="24" t="s">
        <v>441</v>
      </c>
      <c r="B789" s="24" t="s">
        <v>442</v>
      </c>
      <c r="C789" s="5" t="str">
        <f>VLOOKUP(CONCATENATE(A789,"-",B789),'справочник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90" spans="1:3" ht="47.25" x14ac:dyDescent="0.25">
      <c r="A790" s="24" t="s">
        <v>441</v>
      </c>
      <c r="B790" s="24" t="s">
        <v>442</v>
      </c>
      <c r="C790" s="5" t="str">
        <f>VLOOKUP(CONCATENATE(A790,"-",B790),'справочник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91" spans="1:3" ht="47.25" x14ac:dyDescent="0.25">
      <c r="A791" s="24" t="s">
        <v>441</v>
      </c>
      <c r="B791" s="24" t="s">
        <v>442</v>
      </c>
      <c r="C791" s="5" t="str">
        <f>VLOOKUP(CONCATENATE(A791,"-",B791),'справочник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92" spans="1:3" ht="47.25" x14ac:dyDescent="0.25">
      <c r="A792" s="24" t="s">
        <v>441</v>
      </c>
      <c r="B792" s="24" t="s">
        <v>442</v>
      </c>
      <c r="C792" s="5" t="str">
        <f>VLOOKUP(CONCATENATE(A792,"-",B792),'справочник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93" spans="1:3" ht="47.25" x14ac:dyDescent="0.25">
      <c r="A793" s="24" t="s">
        <v>441</v>
      </c>
      <c r="B793" s="24" t="s">
        <v>442</v>
      </c>
      <c r="C793" s="5" t="str">
        <f>VLOOKUP(CONCATENATE(A793,"-",B793),'справочник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94" spans="1:3" ht="47.25" x14ac:dyDescent="0.25">
      <c r="A794" s="24" t="s">
        <v>441</v>
      </c>
      <c r="B794" s="24" t="s">
        <v>442</v>
      </c>
      <c r="C794" s="5" t="str">
        <f>VLOOKUP(CONCATENATE(A794,"-",B794),'справочник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95" spans="1:3" ht="47.25" x14ac:dyDescent="0.25">
      <c r="A795" s="24" t="s">
        <v>441</v>
      </c>
      <c r="B795" s="24" t="s">
        <v>442</v>
      </c>
      <c r="C795" s="5" t="str">
        <f>VLOOKUP(CONCATENATE(A795,"-",B795),'справочник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96" spans="1:3" ht="47.25" x14ac:dyDescent="0.25">
      <c r="A796" s="24" t="s">
        <v>441</v>
      </c>
      <c r="B796" s="24" t="s">
        <v>442</v>
      </c>
      <c r="C796" s="5" t="str">
        <f>VLOOKUP(CONCATENATE(A796,"-",B796),'справочник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97" spans="1:3" ht="47.25" x14ac:dyDescent="0.25">
      <c r="A797" s="24" t="s">
        <v>441</v>
      </c>
      <c r="B797" s="24" t="s">
        <v>442</v>
      </c>
      <c r="C797" s="5" t="str">
        <f>VLOOKUP(CONCATENATE(A797,"-",B797),'справочник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98" spans="1:3" ht="47.25" x14ac:dyDescent="0.25">
      <c r="A798" s="24" t="s">
        <v>441</v>
      </c>
      <c r="B798" s="24" t="s">
        <v>442</v>
      </c>
      <c r="C798" s="5" t="str">
        <f>VLOOKUP(CONCATENATE(A798,"-",B798),'справочник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799" spans="1:3" ht="47.25" x14ac:dyDescent="0.25">
      <c r="A799" s="24" t="s">
        <v>441</v>
      </c>
      <c r="B799" s="24" t="s">
        <v>442</v>
      </c>
      <c r="C799" s="5" t="str">
        <f>VLOOKUP(CONCATENATE(A799,"-",B799),'справочник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00" spans="1:3" ht="47.25" x14ac:dyDescent="0.25">
      <c r="A800" s="24" t="s">
        <v>441</v>
      </c>
      <c r="B800" s="24" t="s">
        <v>442</v>
      </c>
      <c r="C800" s="5" t="str">
        <f>VLOOKUP(CONCATENATE(A800,"-",B800),'справочник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01" spans="1:3" ht="47.25" x14ac:dyDescent="0.25">
      <c r="A801" s="24" t="s">
        <v>441</v>
      </c>
      <c r="B801" s="24" t="s">
        <v>442</v>
      </c>
      <c r="C801" s="5" t="str">
        <f>VLOOKUP(CONCATENATE(A801,"-",B801),'справочник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02" spans="1:3" ht="47.25" x14ac:dyDescent="0.25">
      <c r="A802" s="24" t="s">
        <v>441</v>
      </c>
      <c r="B802" s="24" t="s">
        <v>442</v>
      </c>
      <c r="C802" s="5" t="str">
        <f>VLOOKUP(CONCATENATE(A802,"-",B802),'справочник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03" spans="1:3" ht="47.25" x14ac:dyDescent="0.25">
      <c r="A803" s="24" t="s">
        <v>441</v>
      </c>
      <c r="B803" s="24" t="s">
        <v>442</v>
      </c>
      <c r="C803" s="5" t="str">
        <f>VLOOKUP(CONCATENATE(A803,"-",B803),'справочник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04" spans="1:3" ht="47.25" x14ac:dyDescent="0.25">
      <c r="A804" s="24" t="s">
        <v>441</v>
      </c>
      <c r="B804" s="24" t="s">
        <v>442</v>
      </c>
      <c r="C804" s="5" t="str">
        <f>VLOOKUP(CONCATENATE(A804,"-",B804),'справочник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05" spans="1:3" ht="47.25" x14ac:dyDescent="0.25">
      <c r="A805" s="24" t="s">
        <v>441</v>
      </c>
      <c r="B805" s="24" t="s">
        <v>442</v>
      </c>
      <c r="C805" s="5" t="str">
        <f>VLOOKUP(CONCATENATE(A805,"-",B805),'справочник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06" spans="1:3" ht="47.25" x14ac:dyDescent="0.25">
      <c r="A806" s="24" t="s">
        <v>441</v>
      </c>
      <c r="B806" s="24" t="s">
        <v>442</v>
      </c>
      <c r="C806" s="5" t="str">
        <f>VLOOKUP(CONCATENATE(A806,"-",B806),'справочник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07" spans="1:3" ht="47.25" x14ac:dyDescent="0.25">
      <c r="A807" s="24" t="s">
        <v>441</v>
      </c>
      <c r="B807" s="24" t="s">
        <v>442</v>
      </c>
      <c r="C807" s="5" t="str">
        <f>VLOOKUP(CONCATENATE(A807,"-",B807),'справочник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08" spans="1:3" ht="47.25" x14ac:dyDescent="0.25">
      <c r="A808" s="24" t="s">
        <v>441</v>
      </c>
      <c r="B808" s="24" t="s">
        <v>442</v>
      </c>
      <c r="C808" s="5" t="str">
        <f>VLOOKUP(CONCATENATE(A808,"-",B808),'справочник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09" spans="1:3" ht="47.25" x14ac:dyDescent="0.25">
      <c r="A809" s="24" t="s">
        <v>441</v>
      </c>
      <c r="B809" s="24" t="s">
        <v>442</v>
      </c>
      <c r="C809" s="5" t="str">
        <f>VLOOKUP(CONCATENATE(A809,"-",B809),'справочник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10" spans="1:3" ht="47.25" x14ac:dyDescent="0.25">
      <c r="A810" s="24" t="s">
        <v>441</v>
      </c>
      <c r="B810" s="24" t="s">
        <v>442</v>
      </c>
      <c r="C810" s="5" t="str">
        <f>VLOOKUP(CONCATENATE(A810,"-",B810),'справочник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11" spans="1:3" ht="47.25" x14ac:dyDescent="0.25">
      <c r="A811" s="24" t="s">
        <v>441</v>
      </c>
      <c r="B811" s="24" t="s">
        <v>442</v>
      </c>
      <c r="C811" s="5" t="str">
        <f>VLOOKUP(CONCATENATE(A811,"-",B811),'справочник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12" spans="1:3" ht="47.25" x14ac:dyDescent="0.25">
      <c r="A812" s="24" t="s">
        <v>441</v>
      </c>
      <c r="B812" s="24" t="s">
        <v>442</v>
      </c>
      <c r="C812" s="5" t="str">
        <f>VLOOKUP(CONCATENATE(A812,"-",B812),'справочник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13" spans="1:3" ht="47.25" x14ac:dyDescent="0.25">
      <c r="A813" s="24" t="s">
        <v>441</v>
      </c>
      <c r="B813" s="24" t="s">
        <v>442</v>
      </c>
      <c r="C813" s="5" t="str">
        <f>VLOOKUP(CONCATENATE(A813,"-",B813),'справочник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14" spans="1:3" ht="47.25" x14ac:dyDescent="0.25">
      <c r="A814" s="24" t="s">
        <v>441</v>
      </c>
      <c r="B814" s="24" t="s">
        <v>442</v>
      </c>
      <c r="C814" s="5" t="str">
        <f>VLOOKUP(CONCATENATE(A814,"-",B814),'справочник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15" spans="1:3" ht="47.25" x14ac:dyDescent="0.25">
      <c r="A815" s="24" t="s">
        <v>441</v>
      </c>
      <c r="B815" s="24" t="s">
        <v>442</v>
      </c>
      <c r="C815" s="5" t="str">
        <f>VLOOKUP(CONCATENATE(A815,"-",B815),'справочник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16" spans="1:3" ht="47.25" x14ac:dyDescent="0.25">
      <c r="A816" s="24" t="s">
        <v>441</v>
      </c>
      <c r="B816" s="24" t="s">
        <v>442</v>
      </c>
      <c r="C816" s="5" t="str">
        <f>VLOOKUP(CONCATENATE(A816,"-",B816),'справочник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17" spans="1:3" ht="47.25" x14ac:dyDescent="0.25">
      <c r="A817" s="24" t="s">
        <v>441</v>
      </c>
      <c r="B817" s="24" t="s">
        <v>442</v>
      </c>
      <c r="C817" s="5" t="str">
        <f>VLOOKUP(CONCATENATE(A817,"-",B817),'справочник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18" spans="1:3" ht="47.25" x14ac:dyDescent="0.25">
      <c r="A818" s="24" t="s">
        <v>441</v>
      </c>
      <c r="B818" s="24" t="s">
        <v>442</v>
      </c>
      <c r="C818" s="5" t="str">
        <f>VLOOKUP(CONCATENATE(A818,"-",B818),'справочник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19" spans="1:3" ht="47.25" x14ac:dyDescent="0.25">
      <c r="A819" s="24" t="s">
        <v>441</v>
      </c>
      <c r="B819" s="24" t="s">
        <v>442</v>
      </c>
      <c r="C819" s="5" t="str">
        <f>VLOOKUP(CONCATENATE(A819,"-",B819),'справочник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20" spans="1:3" ht="47.25" x14ac:dyDescent="0.25">
      <c r="A820" s="24" t="s">
        <v>441</v>
      </c>
      <c r="B820" s="24" t="s">
        <v>442</v>
      </c>
      <c r="C820" s="5" t="str">
        <f>VLOOKUP(CONCATENATE(A820,"-",B820),'справочник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21" spans="1:3" ht="47.25" x14ac:dyDescent="0.25">
      <c r="A821" s="24" t="s">
        <v>441</v>
      </c>
      <c r="B821" s="24" t="s">
        <v>442</v>
      </c>
      <c r="C821" s="5" t="str">
        <f>VLOOKUP(CONCATENATE(A821,"-",B821),'справочник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22" spans="1:3" ht="47.25" x14ac:dyDescent="0.25">
      <c r="A822" s="24" t="s">
        <v>441</v>
      </c>
      <c r="B822" s="24" t="s">
        <v>442</v>
      </c>
      <c r="C822" s="5" t="str">
        <f>VLOOKUP(CONCATENATE(A822,"-",B822),'справочник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23" spans="1:3" ht="47.25" x14ac:dyDescent="0.25">
      <c r="A823" s="24" t="s">
        <v>441</v>
      </c>
      <c r="B823" s="24" t="s">
        <v>442</v>
      </c>
      <c r="C823" s="5" t="str">
        <f>VLOOKUP(CONCATENATE(A823,"-",B823),'справочник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24" spans="1:3" ht="47.25" x14ac:dyDescent="0.25">
      <c r="A824" s="24" t="s">
        <v>441</v>
      </c>
      <c r="B824" s="24" t="s">
        <v>442</v>
      </c>
      <c r="C824" s="5" t="str">
        <f>VLOOKUP(CONCATENATE(A824,"-",B824),'справочник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25" spans="1:3" ht="47.25" x14ac:dyDescent="0.25">
      <c r="A825" s="24" t="s">
        <v>441</v>
      </c>
      <c r="B825" s="24" t="s">
        <v>442</v>
      </c>
      <c r="C825" s="5" t="str">
        <f>VLOOKUP(CONCATENATE(A825,"-",B825),'справочник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26" spans="1:3" ht="47.25" x14ac:dyDescent="0.25">
      <c r="A826" s="24" t="s">
        <v>441</v>
      </c>
      <c r="B826" s="24" t="s">
        <v>442</v>
      </c>
      <c r="C826" s="5" t="str">
        <f>VLOOKUP(CONCATENATE(A826,"-",B826),'справочник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27" spans="1:3" ht="47.25" x14ac:dyDescent="0.25">
      <c r="A827" s="24" t="s">
        <v>441</v>
      </c>
      <c r="B827" s="24" t="s">
        <v>442</v>
      </c>
      <c r="C827" s="5" t="str">
        <f>VLOOKUP(CONCATENATE(A827,"-",B827),'справочник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28" spans="1:3" ht="47.25" x14ac:dyDescent="0.25">
      <c r="A828" s="24" t="s">
        <v>441</v>
      </c>
      <c r="B828" s="24" t="s">
        <v>442</v>
      </c>
      <c r="C828" s="5" t="str">
        <f>VLOOKUP(CONCATENATE(A828,"-",B828),'справочник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29" spans="1:3" ht="47.25" x14ac:dyDescent="0.25">
      <c r="A829" s="24" t="s">
        <v>441</v>
      </c>
      <c r="B829" s="24" t="s">
        <v>442</v>
      </c>
      <c r="C829" s="5" t="str">
        <f>VLOOKUP(CONCATENATE(A829,"-",B829),'справочник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30" spans="1:3" ht="47.25" x14ac:dyDescent="0.25">
      <c r="A830" s="24" t="s">
        <v>441</v>
      </c>
      <c r="B830" s="24" t="s">
        <v>442</v>
      </c>
      <c r="C830" s="5" t="str">
        <f>VLOOKUP(CONCATENATE(A830,"-",B830),'справочник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31" spans="1:3" ht="47.25" x14ac:dyDescent="0.25">
      <c r="A831" s="24" t="s">
        <v>441</v>
      </c>
      <c r="B831" s="24" t="s">
        <v>442</v>
      </c>
      <c r="C831" s="5" t="str">
        <f>VLOOKUP(CONCATENATE(A831,"-",B831),'справочник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32" spans="1:3" ht="47.25" x14ac:dyDescent="0.25">
      <c r="A832" s="24" t="s">
        <v>441</v>
      </c>
      <c r="B832" s="24" t="s">
        <v>442</v>
      </c>
      <c r="C832" s="5" t="str">
        <f>VLOOKUP(CONCATENATE(A832,"-",B832),'справочник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33" spans="1:3" ht="47.25" x14ac:dyDescent="0.25">
      <c r="A833" s="24" t="s">
        <v>441</v>
      </c>
      <c r="B833" s="24" t="s">
        <v>442</v>
      </c>
      <c r="C833" s="5" t="str">
        <f>VLOOKUP(CONCATENATE(A833,"-",B833),'справочник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34" spans="1:3" ht="47.25" x14ac:dyDescent="0.25">
      <c r="A834" s="24" t="s">
        <v>441</v>
      </c>
      <c r="B834" s="24" t="s">
        <v>442</v>
      </c>
      <c r="C834" s="5" t="str">
        <f>VLOOKUP(CONCATENATE(A834,"-",B834),'справочник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35" spans="1:3" ht="47.25" x14ac:dyDescent="0.25">
      <c r="A835" s="24" t="s">
        <v>441</v>
      </c>
      <c r="B835" s="24" t="s">
        <v>442</v>
      </c>
      <c r="C835" s="5" t="str">
        <f>VLOOKUP(CONCATENATE(A835,"-",B835),'справочник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36" spans="1:3" ht="47.25" x14ac:dyDescent="0.25">
      <c r="A836" s="24" t="s">
        <v>441</v>
      </c>
      <c r="B836" s="24" t="s">
        <v>442</v>
      </c>
      <c r="C836" s="5" t="str">
        <f>VLOOKUP(CONCATENATE(A836,"-",B836),'справочник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37" spans="1:3" ht="47.25" x14ac:dyDescent="0.25">
      <c r="A837" s="24" t="s">
        <v>441</v>
      </c>
      <c r="B837" s="24" t="s">
        <v>442</v>
      </c>
      <c r="C837" s="5" t="str">
        <f>VLOOKUP(CONCATENATE(A837,"-",B837),'справочник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38" spans="1:3" ht="47.25" x14ac:dyDescent="0.25">
      <c r="A838" s="24" t="s">
        <v>441</v>
      </c>
      <c r="B838" s="24" t="s">
        <v>442</v>
      </c>
      <c r="C838" s="5" t="str">
        <f>VLOOKUP(CONCATENATE(A838,"-",B838),'справочник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39" spans="1:3" ht="47.25" x14ac:dyDescent="0.25">
      <c r="A839" s="24" t="s">
        <v>441</v>
      </c>
      <c r="B839" s="24" t="s">
        <v>442</v>
      </c>
      <c r="C839" s="5" t="str">
        <f>VLOOKUP(CONCATENATE(A839,"-",B839),'справочник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40" spans="1:3" ht="47.25" x14ac:dyDescent="0.25">
      <c r="A840" s="24" t="s">
        <v>441</v>
      </c>
      <c r="B840" s="24" t="s">
        <v>442</v>
      </c>
      <c r="C840" s="5" t="str">
        <f>VLOOKUP(CONCATENATE(A840,"-",B840),'справочник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41" spans="1:3" ht="47.25" x14ac:dyDescent="0.25">
      <c r="A841" s="24" t="s">
        <v>441</v>
      </c>
      <c r="B841" s="24" t="s">
        <v>442</v>
      </c>
      <c r="C841" s="5" t="str">
        <f>VLOOKUP(CONCATENATE(A841,"-",B841),'справочник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42" spans="1:3" ht="47.25" x14ac:dyDescent="0.25">
      <c r="A842" s="24" t="s">
        <v>441</v>
      </c>
      <c r="B842" s="24" t="s">
        <v>442</v>
      </c>
      <c r="C842" s="5" t="str">
        <f>VLOOKUP(CONCATENATE(A842,"-",B842),'справочник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43" spans="1:3" ht="47.25" x14ac:dyDescent="0.25">
      <c r="A843" s="24" t="s">
        <v>441</v>
      </c>
      <c r="B843" s="24" t="s">
        <v>442</v>
      </c>
      <c r="C843" s="5" t="str">
        <f>VLOOKUP(CONCATENATE(A843,"-",B843),'справочник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44" spans="1:3" ht="47.25" x14ac:dyDescent="0.25">
      <c r="A844" s="24" t="s">
        <v>441</v>
      </c>
      <c r="B844" s="24" t="s">
        <v>442</v>
      </c>
      <c r="C844" s="5" t="str">
        <f>VLOOKUP(CONCATENATE(A844,"-",B844),'справочник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45" spans="1:3" ht="47.25" x14ac:dyDescent="0.25">
      <c r="A845" s="24" t="s">
        <v>441</v>
      </c>
      <c r="B845" s="24" t="s">
        <v>442</v>
      </c>
      <c r="C845" s="5" t="str">
        <f>VLOOKUP(CONCATENATE(A845,"-",B845),'справочник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46" spans="1:3" ht="47.25" x14ac:dyDescent="0.25">
      <c r="A846" s="24" t="s">
        <v>441</v>
      </c>
      <c r="B846" s="24" t="s">
        <v>442</v>
      </c>
      <c r="C846" s="5" t="str">
        <f>VLOOKUP(CONCATENATE(A846,"-",B846),'справочник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47" spans="1:3" ht="47.25" x14ac:dyDescent="0.25">
      <c r="A847" s="24" t="s">
        <v>441</v>
      </c>
      <c r="B847" s="24" t="s">
        <v>442</v>
      </c>
      <c r="C847" s="5" t="str">
        <f>VLOOKUP(CONCATENATE(A847,"-",B847),'справочник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48" spans="1:3" ht="47.25" x14ac:dyDescent="0.25">
      <c r="A848" s="24" t="s">
        <v>441</v>
      </c>
      <c r="B848" s="24" t="s">
        <v>442</v>
      </c>
      <c r="C848" s="5" t="str">
        <f>VLOOKUP(CONCATENATE(A848,"-",B848),'справочник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49" spans="1:3" ht="47.25" x14ac:dyDescent="0.25">
      <c r="A849" s="24" t="s">
        <v>441</v>
      </c>
      <c r="B849" s="24" t="s">
        <v>442</v>
      </c>
      <c r="C849" s="5" t="str">
        <f>VLOOKUP(CONCATENATE(A849,"-",B849),'справочник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50" spans="1:3" ht="47.25" x14ac:dyDescent="0.25">
      <c r="A850" s="24" t="s">
        <v>441</v>
      </c>
      <c r="B850" s="24" t="s">
        <v>442</v>
      </c>
      <c r="C850" s="5" t="str">
        <f>VLOOKUP(CONCATENATE(A850,"-",B850),'справочник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51" spans="1:3" ht="47.25" x14ac:dyDescent="0.25">
      <c r="A851" s="24" t="s">
        <v>441</v>
      </c>
      <c r="B851" s="24" t="s">
        <v>442</v>
      </c>
      <c r="C851" s="5" t="str">
        <f>VLOOKUP(CONCATENATE(A851,"-",B851),'справочник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52" spans="1:3" ht="47.25" x14ac:dyDescent="0.25">
      <c r="A852" s="24" t="s">
        <v>441</v>
      </c>
      <c r="B852" s="24" t="s">
        <v>442</v>
      </c>
      <c r="C852" s="5" t="str">
        <f>VLOOKUP(CONCATENATE(A852,"-",B852),'справочник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53" spans="1:3" ht="47.25" x14ac:dyDescent="0.25">
      <c r="A853" s="24" t="s">
        <v>441</v>
      </c>
      <c r="B853" s="24" t="s">
        <v>442</v>
      </c>
      <c r="C853" s="5" t="str">
        <f>VLOOKUP(CONCATENATE(A853,"-",B853),'справочник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54" spans="1:3" ht="47.25" x14ac:dyDescent="0.25">
      <c r="A854" s="24" t="s">
        <v>441</v>
      </c>
      <c r="B854" s="24" t="s">
        <v>442</v>
      </c>
      <c r="C854" s="5" t="str">
        <f>VLOOKUP(CONCATENATE(A854,"-",B854),'справочник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55" spans="1:3" ht="47.25" x14ac:dyDescent="0.25">
      <c r="A855" s="24" t="s">
        <v>441</v>
      </c>
      <c r="B855" s="24" t="s">
        <v>442</v>
      </c>
      <c r="C855" s="5" t="str">
        <f>VLOOKUP(CONCATENATE(A855,"-",B855),'справочник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56" spans="1:3" ht="47.25" x14ac:dyDescent="0.25">
      <c r="A856" s="24" t="s">
        <v>441</v>
      </c>
      <c r="B856" s="24" t="s">
        <v>442</v>
      </c>
      <c r="C856" s="5" t="str">
        <f>VLOOKUP(CONCATENATE(A856,"-",B856),'справочник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57" spans="1:3" ht="47.25" x14ac:dyDescent="0.25">
      <c r="A857" s="24" t="s">
        <v>441</v>
      </c>
      <c r="B857" s="24" t="s">
        <v>442</v>
      </c>
      <c r="C857" s="5" t="str">
        <f>VLOOKUP(CONCATENATE(A857,"-",B857),'справочник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58" spans="1:3" ht="47.25" x14ac:dyDescent="0.25">
      <c r="A858" s="24" t="s">
        <v>441</v>
      </c>
      <c r="B858" s="24" t="s">
        <v>442</v>
      </c>
      <c r="C858" s="5" t="str">
        <f>VLOOKUP(CONCATENATE(A858,"-",B858),'справочник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59" spans="1:3" ht="47.25" x14ac:dyDescent="0.25">
      <c r="A859" s="24" t="s">
        <v>441</v>
      </c>
      <c r="B859" s="24" t="s">
        <v>442</v>
      </c>
      <c r="C859" s="5" t="str">
        <f>VLOOKUP(CONCATENATE(A859,"-",B859),'справочник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60" spans="1:3" ht="47.25" x14ac:dyDescent="0.25">
      <c r="A860" s="24" t="s">
        <v>441</v>
      </c>
      <c r="B860" s="24" t="s">
        <v>442</v>
      </c>
      <c r="C860" s="5" t="str">
        <f>VLOOKUP(CONCATENATE(A860,"-",B860),'справочник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61" spans="1:3" ht="47.25" x14ac:dyDescent="0.25">
      <c r="A861" s="24" t="s">
        <v>441</v>
      </c>
      <c r="B861" s="24" t="s">
        <v>442</v>
      </c>
      <c r="C861" s="5" t="str">
        <f>VLOOKUP(CONCATENATE(A861,"-",B861),'справочник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62" spans="1:3" ht="47.25" x14ac:dyDescent="0.25">
      <c r="A862" s="24" t="s">
        <v>441</v>
      </c>
      <c r="B862" s="24" t="s">
        <v>442</v>
      </c>
      <c r="C862" s="5" t="str">
        <f>VLOOKUP(CONCATENATE(A862,"-",B862),'справочник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63" spans="1:3" ht="47.25" x14ac:dyDescent="0.25">
      <c r="A863" s="24" t="s">
        <v>441</v>
      </c>
      <c r="B863" s="24" t="s">
        <v>442</v>
      </c>
      <c r="C863" s="5" t="str">
        <f>VLOOKUP(CONCATENATE(A863,"-",B863),'справочник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64" spans="1:3" ht="47.25" x14ac:dyDescent="0.25">
      <c r="A864" s="24" t="s">
        <v>441</v>
      </c>
      <c r="B864" s="24" t="s">
        <v>442</v>
      </c>
      <c r="C864" s="5" t="str">
        <f>VLOOKUP(CONCATENATE(A864,"-",B864),'справочник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65" spans="1:3" ht="47.25" x14ac:dyDescent="0.25">
      <c r="A865" s="24" t="s">
        <v>441</v>
      </c>
      <c r="B865" s="24" t="s">
        <v>442</v>
      </c>
      <c r="C865" s="5" t="str">
        <f>VLOOKUP(CONCATENATE(A865,"-",B865),'справочник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66" spans="1:3" ht="47.25" x14ac:dyDescent="0.25">
      <c r="A866" s="24" t="s">
        <v>441</v>
      </c>
      <c r="B866" s="24" t="s">
        <v>442</v>
      </c>
      <c r="C866" s="5" t="str">
        <f>VLOOKUP(CONCATENATE(A866,"-",B866),'справочник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67" spans="1:3" ht="47.25" x14ac:dyDescent="0.25">
      <c r="A867" s="24" t="s">
        <v>441</v>
      </c>
      <c r="B867" s="24" t="s">
        <v>442</v>
      </c>
      <c r="C867" s="5" t="str">
        <f>VLOOKUP(CONCATENATE(A867,"-",B867),'справочник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68" spans="1:3" ht="47.25" x14ac:dyDescent="0.25">
      <c r="A868" s="24" t="s">
        <v>441</v>
      </c>
      <c r="B868" s="24" t="s">
        <v>442</v>
      </c>
      <c r="C868" s="5" t="str">
        <f>VLOOKUP(CONCATENATE(A868,"-",B868),'справочник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69" spans="1:3" ht="47.25" x14ac:dyDescent="0.25">
      <c r="A869" s="24" t="s">
        <v>441</v>
      </c>
      <c r="B869" s="24" t="s">
        <v>442</v>
      </c>
      <c r="C869" s="5" t="str">
        <f>VLOOKUP(CONCATENATE(A869,"-",B869),'справочник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70" spans="1:3" ht="47.25" x14ac:dyDescent="0.25">
      <c r="A870" s="24" t="s">
        <v>441</v>
      </c>
      <c r="B870" s="24" t="s">
        <v>442</v>
      </c>
      <c r="C870" s="5" t="str">
        <f>VLOOKUP(CONCATENATE(A870,"-",B870),'справочник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71" spans="1:3" ht="47.25" x14ac:dyDescent="0.25">
      <c r="A871" s="24" t="s">
        <v>441</v>
      </c>
      <c r="B871" s="24" t="s">
        <v>442</v>
      </c>
      <c r="C871" s="5" t="str">
        <f>VLOOKUP(CONCATENATE(A871,"-",B871),'справочник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72" spans="1:3" ht="47.25" x14ac:dyDescent="0.25">
      <c r="A872" s="24" t="s">
        <v>441</v>
      </c>
      <c r="B872" s="24" t="s">
        <v>442</v>
      </c>
      <c r="C872" s="5" t="str">
        <f>VLOOKUP(CONCATENATE(A872,"-",B872),'справочник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73" spans="1:3" ht="47.25" x14ac:dyDescent="0.25">
      <c r="A873" s="24" t="s">
        <v>441</v>
      </c>
      <c r="B873" s="24" t="s">
        <v>442</v>
      </c>
      <c r="C873" s="5" t="str">
        <f>VLOOKUP(CONCATENATE(A873,"-",B873),'справочник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74" spans="1:3" ht="47.25" x14ac:dyDescent="0.25">
      <c r="A874" s="24" t="s">
        <v>441</v>
      </c>
      <c r="B874" s="24" t="s">
        <v>442</v>
      </c>
      <c r="C874" s="5" t="str">
        <f>VLOOKUP(CONCATENATE(A874,"-",B874),'справочник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75" spans="1:3" ht="47.25" x14ac:dyDescent="0.25">
      <c r="A875" s="24" t="s">
        <v>441</v>
      </c>
      <c r="B875" s="24" t="s">
        <v>442</v>
      </c>
      <c r="C875" s="5" t="str">
        <f>VLOOKUP(CONCATENATE(A875,"-",B875),'справочник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76" spans="1:3" ht="47.25" x14ac:dyDescent="0.25">
      <c r="A876" s="24" t="s">
        <v>441</v>
      </c>
      <c r="B876" s="24" t="s">
        <v>442</v>
      </c>
      <c r="C876" s="5" t="str">
        <f>VLOOKUP(CONCATENATE(A876,"-",B876),'справочник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77" spans="1:3" ht="47.25" x14ac:dyDescent="0.25">
      <c r="A877" s="24" t="s">
        <v>441</v>
      </c>
      <c r="B877" s="24" t="s">
        <v>442</v>
      </c>
      <c r="C877" s="5" t="str">
        <f>VLOOKUP(CONCATENATE(A877,"-",B877),'справочник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78" spans="1:3" ht="47.25" x14ac:dyDescent="0.25">
      <c r="A878" s="24" t="s">
        <v>441</v>
      </c>
      <c r="B878" s="24" t="s">
        <v>442</v>
      </c>
      <c r="C878" s="5" t="str">
        <f>VLOOKUP(CONCATENATE(A878,"-",B878),'справочник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79" spans="1:3" ht="47.25" x14ac:dyDescent="0.25">
      <c r="A879" s="24" t="s">
        <v>441</v>
      </c>
      <c r="B879" s="24" t="s">
        <v>442</v>
      </c>
      <c r="C879" s="5" t="str">
        <f>VLOOKUP(CONCATENATE(A879,"-",B879),'справочник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80" spans="1:3" ht="47.25" x14ac:dyDescent="0.25">
      <c r="A880" s="24" t="s">
        <v>441</v>
      </c>
      <c r="B880" s="24" t="s">
        <v>442</v>
      </c>
      <c r="C880" s="5" t="str">
        <f>VLOOKUP(CONCATENATE(A880,"-",B880),'справочник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81" spans="1:3" ht="47.25" x14ac:dyDescent="0.25">
      <c r="A881" s="24" t="s">
        <v>441</v>
      </c>
      <c r="B881" s="24" t="s">
        <v>442</v>
      </c>
      <c r="C881" s="5" t="str">
        <f>VLOOKUP(CONCATENATE(A881,"-",B881),'справочник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82" spans="1:3" ht="47.25" x14ac:dyDescent="0.25">
      <c r="A882" s="24" t="s">
        <v>441</v>
      </c>
      <c r="B882" s="24" t="s">
        <v>442</v>
      </c>
      <c r="C882" s="5" t="str">
        <f>VLOOKUP(CONCATENATE(A882,"-",B882),'справочник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83" spans="1:3" ht="47.25" x14ac:dyDescent="0.25">
      <c r="A883" s="24" t="s">
        <v>441</v>
      </c>
      <c r="B883" s="24" t="s">
        <v>442</v>
      </c>
      <c r="C883" s="5" t="str">
        <f>VLOOKUP(CONCATENATE(A883,"-",B883),'справочник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84" spans="1:3" ht="47.25" x14ac:dyDescent="0.25">
      <c r="A884" s="24" t="s">
        <v>441</v>
      </c>
      <c r="B884" s="24" t="s">
        <v>442</v>
      </c>
      <c r="C884" s="5" t="str">
        <f>VLOOKUP(CONCATENATE(A884,"-",B884),'справочник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85" spans="1:3" ht="47.25" x14ac:dyDescent="0.25">
      <c r="A885" s="24" t="s">
        <v>441</v>
      </c>
      <c r="B885" s="24" t="s">
        <v>442</v>
      </c>
      <c r="C885" s="5" t="str">
        <f>VLOOKUP(CONCATENATE(A885,"-",B885),'справочник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86" spans="1:3" ht="47.25" x14ac:dyDescent="0.25">
      <c r="A886" s="24" t="s">
        <v>441</v>
      </c>
      <c r="B886" s="24" t="s">
        <v>442</v>
      </c>
      <c r="C886" s="5" t="str">
        <f>VLOOKUP(CONCATENATE(A886,"-",B886),'справочник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87" spans="1:3" ht="47.25" x14ac:dyDescent="0.25">
      <c r="A887" s="24" t="s">
        <v>441</v>
      </c>
      <c r="B887" s="24" t="s">
        <v>442</v>
      </c>
      <c r="C887" s="5" t="str">
        <f>VLOOKUP(CONCATENATE(A887,"-",B887),'справочник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88" spans="1:3" ht="47.25" x14ac:dyDescent="0.25">
      <c r="A888" s="24" t="s">
        <v>441</v>
      </c>
      <c r="B888" s="24" t="s">
        <v>442</v>
      </c>
      <c r="C888" s="5" t="str">
        <f>VLOOKUP(CONCATENATE(A888,"-",B888),'справочник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89" spans="1:3" ht="47.25" x14ac:dyDescent="0.25">
      <c r="A889" s="24" t="s">
        <v>441</v>
      </c>
      <c r="B889" s="24" t="s">
        <v>442</v>
      </c>
      <c r="C889" s="5" t="str">
        <f>VLOOKUP(CONCATENATE(A889,"-",B889),'справочник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90" spans="1:3" ht="47.25" x14ac:dyDescent="0.25">
      <c r="A890" s="24" t="s">
        <v>441</v>
      </c>
      <c r="B890" s="24" t="s">
        <v>442</v>
      </c>
      <c r="C890" s="5" t="str">
        <f>VLOOKUP(CONCATENATE(A890,"-",B890),'справочник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91" spans="1:3" ht="47.25" x14ac:dyDescent="0.25">
      <c r="A891" s="24" t="s">
        <v>441</v>
      </c>
      <c r="B891" s="24" t="s">
        <v>442</v>
      </c>
      <c r="C891" s="5" t="str">
        <f>VLOOKUP(CONCATENATE(A891,"-",B891),'справочник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92" spans="1:3" ht="47.25" x14ac:dyDescent="0.25">
      <c r="A892" s="24" t="s">
        <v>441</v>
      </c>
      <c r="B892" s="24" t="s">
        <v>442</v>
      </c>
      <c r="C892" s="5" t="str">
        <f>VLOOKUP(CONCATENATE(A892,"-",B892),'справочник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93" spans="1:3" ht="47.25" x14ac:dyDescent="0.25">
      <c r="A893" s="24" t="s">
        <v>441</v>
      </c>
      <c r="B893" s="24" t="s">
        <v>442</v>
      </c>
      <c r="C893" s="5" t="str">
        <f>VLOOKUP(CONCATENATE(A893,"-",B893),'справочник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94" spans="1:3" ht="47.25" x14ac:dyDescent="0.25">
      <c r="A894" s="24" t="s">
        <v>441</v>
      </c>
      <c r="B894" s="24" t="s">
        <v>442</v>
      </c>
      <c r="C894" s="5" t="str">
        <f>VLOOKUP(CONCATENATE(A894,"-",B894),'справочник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95" spans="1:3" ht="47.25" x14ac:dyDescent="0.25">
      <c r="A895" s="24" t="s">
        <v>441</v>
      </c>
      <c r="B895" s="24" t="s">
        <v>442</v>
      </c>
      <c r="C895" s="5" t="str">
        <f>VLOOKUP(CONCATENATE(A895,"-",B895),'справочник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96" spans="1:3" ht="47.25" x14ac:dyDescent="0.25">
      <c r="A896" s="24" t="s">
        <v>441</v>
      </c>
      <c r="B896" s="24" t="s">
        <v>442</v>
      </c>
      <c r="C896" s="5" t="str">
        <f>VLOOKUP(CONCATENATE(A896,"-",B896),'справочник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97" spans="1:3" ht="47.25" x14ac:dyDescent="0.25">
      <c r="A897" s="24" t="s">
        <v>441</v>
      </c>
      <c r="B897" s="24" t="s">
        <v>442</v>
      </c>
      <c r="C897" s="5" t="str">
        <f>VLOOKUP(CONCATENATE(A897,"-",B897),'справочник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98" spans="1:3" ht="47.25" x14ac:dyDescent="0.25">
      <c r="A898" s="24" t="s">
        <v>441</v>
      </c>
      <c r="B898" s="24" t="s">
        <v>442</v>
      </c>
      <c r="C898" s="5" t="str">
        <f>VLOOKUP(CONCATENATE(A898,"-",B898),'справочник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899" spans="1:3" ht="47.25" x14ac:dyDescent="0.25">
      <c r="A899" s="24" t="s">
        <v>441</v>
      </c>
      <c r="B899" s="24" t="s">
        <v>442</v>
      </c>
      <c r="C899" s="5" t="str">
        <f>VLOOKUP(CONCATENATE(A899,"-",B899),'справочник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00" spans="1:3" ht="47.25" x14ac:dyDescent="0.25">
      <c r="A900" s="24" t="s">
        <v>441</v>
      </c>
      <c r="B900" s="24" t="s">
        <v>442</v>
      </c>
      <c r="C900" s="5" t="str">
        <f>VLOOKUP(CONCATENATE(A900,"-",B900),'справочник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01" spans="1:3" ht="47.25" x14ac:dyDescent="0.25">
      <c r="A901" s="24" t="s">
        <v>441</v>
      </c>
      <c r="B901" s="24" t="s">
        <v>442</v>
      </c>
      <c r="C901" s="5" t="str">
        <f>VLOOKUP(CONCATENATE(A901,"-",B901),'справочник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02" spans="1:3" ht="47.25" x14ac:dyDescent="0.25">
      <c r="A902" s="24" t="s">
        <v>441</v>
      </c>
      <c r="B902" s="24" t="s">
        <v>442</v>
      </c>
      <c r="C902" s="5" t="str">
        <f>VLOOKUP(CONCATENATE(A902,"-",B902),'справочник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03" spans="1:3" ht="47.25" x14ac:dyDescent="0.25">
      <c r="A903" s="24" t="s">
        <v>441</v>
      </c>
      <c r="B903" s="24" t="s">
        <v>442</v>
      </c>
      <c r="C903" s="5" t="str">
        <f>VLOOKUP(CONCATENATE(A903,"-",B903),'справочник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04" spans="1:3" ht="47.25" x14ac:dyDescent="0.25">
      <c r="A904" s="24" t="s">
        <v>441</v>
      </c>
      <c r="B904" s="24" t="s">
        <v>442</v>
      </c>
      <c r="C904" s="5" t="str">
        <f>VLOOKUP(CONCATENATE(A904,"-",B904),'справочник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05" spans="1:3" ht="47.25" x14ac:dyDescent="0.25">
      <c r="A905" s="24" t="s">
        <v>441</v>
      </c>
      <c r="B905" s="24" t="s">
        <v>442</v>
      </c>
      <c r="C905" s="5" t="str">
        <f>VLOOKUP(CONCATENATE(A905,"-",B905),'справочник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06" spans="1:3" ht="47.25" x14ac:dyDescent="0.25">
      <c r="A906" s="24" t="s">
        <v>441</v>
      </c>
      <c r="B906" s="24" t="s">
        <v>442</v>
      </c>
      <c r="C906" s="5" t="str">
        <f>VLOOKUP(CONCATENATE(A906,"-",B906),'справочник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07" spans="1:3" ht="47.25" x14ac:dyDescent="0.25">
      <c r="A907" s="24" t="s">
        <v>441</v>
      </c>
      <c r="B907" s="24" t="s">
        <v>442</v>
      </c>
      <c r="C907" s="5" t="str">
        <f>VLOOKUP(CONCATENATE(A907,"-",B907),'справочник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08" spans="1:3" ht="47.25" x14ac:dyDescent="0.25">
      <c r="A908" s="24" t="s">
        <v>441</v>
      </c>
      <c r="B908" s="24" t="s">
        <v>442</v>
      </c>
      <c r="C908" s="5" t="str">
        <f>VLOOKUP(CONCATENATE(A908,"-",B908),'справочник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09" spans="1:3" ht="47.25" x14ac:dyDescent="0.25">
      <c r="A909" s="24" t="s">
        <v>441</v>
      </c>
      <c r="B909" s="24" t="s">
        <v>442</v>
      </c>
      <c r="C909" s="5" t="str">
        <f>VLOOKUP(CONCATENATE(A909,"-",B909),'справочник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10" spans="1:3" ht="47.25" x14ac:dyDescent="0.25">
      <c r="A910" s="24" t="s">
        <v>441</v>
      </c>
      <c r="B910" s="24" t="s">
        <v>442</v>
      </c>
      <c r="C910" s="5" t="str">
        <f>VLOOKUP(CONCATENATE(A910,"-",B910),'справочник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11" spans="1:3" ht="47.25" x14ac:dyDescent="0.25">
      <c r="A911" s="24" t="s">
        <v>441</v>
      </c>
      <c r="B911" s="24" t="s">
        <v>442</v>
      </c>
      <c r="C911" s="5" t="str">
        <f>VLOOKUP(CONCATENATE(A911,"-",B911),'справочник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12" spans="1:3" ht="47.25" x14ac:dyDescent="0.25">
      <c r="A912" s="24" t="s">
        <v>441</v>
      </c>
      <c r="B912" s="24" t="s">
        <v>442</v>
      </c>
      <c r="C912" s="5" t="str">
        <f>VLOOKUP(CONCATENATE(A912,"-",B912),'справочник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13" spans="1:3" ht="47.25" x14ac:dyDescent="0.25">
      <c r="A913" s="24" t="s">
        <v>441</v>
      </c>
      <c r="B913" s="24" t="s">
        <v>442</v>
      </c>
      <c r="C913" s="5" t="str">
        <f>VLOOKUP(CONCATENATE(A913,"-",B913),'справочник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14" spans="1:3" ht="47.25" x14ac:dyDescent="0.25">
      <c r="A914" s="24" t="s">
        <v>441</v>
      </c>
      <c r="B914" s="24" t="s">
        <v>442</v>
      </c>
      <c r="C914" s="5" t="str">
        <f>VLOOKUP(CONCATENATE(A914,"-",B914),'справочник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15" spans="1:3" ht="47.25" x14ac:dyDescent="0.25">
      <c r="A915" s="24" t="s">
        <v>441</v>
      </c>
      <c r="B915" s="24" t="s">
        <v>442</v>
      </c>
      <c r="C915" s="5" t="str">
        <f>VLOOKUP(CONCATENATE(A915,"-",B915),'справочник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16" spans="1:3" ht="47.25" x14ac:dyDescent="0.25">
      <c r="A916" s="24" t="s">
        <v>441</v>
      </c>
      <c r="B916" s="24" t="s">
        <v>442</v>
      </c>
      <c r="C916" s="5" t="str">
        <f>VLOOKUP(CONCATENATE(A916,"-",B916),'справочник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17" spans="1:3" ht="47.25" x14ac:dyDescent="0.25">
      <c r="A917" s="24" t="s">
        <v>441</v>
      </c>
      <c r="B917" s="24" t="s">
        <v>442</v>
      </c>
      <c r="C917" s="5" t="str">
        <f>VLOOKUP(CONCATENATE(A917,"-",B917),'справочник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18" spans="1:3" ht="47.25" x14ac:dyDescent="0.25">
      <c r="A918" s="24" t="s">
        <v>441</v>
      </c>
      <c r="B918" s="24" t="s">
        <v>442</v>
      </c>
      <c r="C918" s="5" t="str">
        <f>VLOOKUP(CONCATENATE(A918,"-",B918),'справочник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19" spans="1:3" ht="47.25" x14ac:dyDescent="0.25">
      <c r="A919" s="24" t="s">
        <v>441</v>
      </c>
      <c r="B919" s="24" t="s">
        <v>442</v>
      </c>
      <c r="C919" s="5" t="str">
        <f>VLOOKUP(CONCATENATE(A919,"-",B919),'справочник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20" spans="1:3" ht="47.25" x14ac:dyDescent="0.25">
      <c r="A920" s="24" t="s">
        <v>441</v>
      </c>
      <c r="B920" s="24" t="s">
        <v>442</v>
      </c>
      <c r="C920" s="5" t="str">
        <f>VLOOKUP(CONCATENATE(A920,"-",B920),'справочник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21" spans="1:3" ht="47.25" x14ac:dyDescent="0.25">
      <c r="A921" s="24" t="s">
        <v>441</v>
      </c>
      <c r="B921" s="24" t="s">
        <v>442</v>
      </c>
      <c r="C921" s="5" t="str">
        <f>VLOOKUP(CONCATENATE(A921,"-",B921),'справочник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22" spans="1:3" ht="47.25" x14ac:dyDescent="0.25">
      <c r="A922" s="24" t="s">
        <v>441</v>
      </c>
      <c r="B922" s="24" t="s">
        <v>442</v>
      </c>
      <c r="C922" s="5" t="str">
        <f>VLOOKUP(CONCATENATE(A922,"-",B922),'справочник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23" spans="1:3" ht="47.25" x14ac:dyDescent="0.25">
      <c r="A923" s="24" t="s">
        <v>441</v>
      </c>
      <c r="B923" s="24" t="s">
        <v>442</v>
      </c>
      <c r="C923" s="5" t="str">
        <f>VLOOKUP(CONCATENATE(A923,"-",B923),'справочник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24" spans="1:3" ht="47.25" x14ac:dyDescent="0.25">
      <c r="A924" s="24" t="s">
        <v>441</v>
      </c>
      <c r="B924" s="24" t="s">
        <v>442</v>
      </c>
      <c r="C924" s="5" t="str">
        <f>VLOOKUP(CONCATENATE(A924,"-",B924),'справочник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25" spans="1:3" ht="47.25" x14ac:dyDescent="0.25">
      <c r="A925" s="24" t="s">
        <v>441</v>
      </c>
      <c r="B925" s="24" t="s">
        <v>442</v>
      </c>
      <c r="C925" s="5" t="str">
        <f>VLOOKUP(CONCATENATE(A925,"-",B925),'справочник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26" spans="1:3" ht="47.25" x14ac:dyDescent="0.25">
      <c r="A926" s="24" t="s">
        <v>441</v>
      </c>
      <c r="B926" s="24" t="s">
        <v>442</v>
      </c>
      <c r="C926" s="5" t="str">
        <f>VLOOKUP(CONCATENATE(A926,"-",B926),'справочник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27" spans="1:3" ht="47.25" x14ac:dyDescent="0.25">
      <c r="A927" s="24" t="s">
        <v>441</v>
      </c>
      <c r="B927" s="24" t="s">
        <v>442</v>
      </c>
      <c r="C927" s="5" t="str">
        <f>VLOOKUP(CONCATENATE(A927,"-",B927),'справочник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28" spans="1:3" ht="47.25" x14ac:dyDescent="0.25">
      <c r="A928" s="24" t="s">
        <v>441</v>
      </c>
      <c r="B928" s="24" t="s">
        <v>442</v>
      </c>
      <c r="C928" s="5" t="str">
        <f>VLOOKUP(CONCATENATE(A928,"-",B928),'справочник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29" spans="1:3" ht="47.25" x14ac:dyDescent="0.25">
      <c r="A929" s="24" t="s">
        <v>441</v>
      </c>
      <c r="B929" s="24" t="s">
        <v>442</v>
      </c>
      <c r="C929" s="5" t="str">
        <f>VLOOKUP(CONCATENATE(A929,"-",B929),'справочник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30" spans="1:3" ht="47.25" x14ac:dyDescent="0.25">
      <c r="A930" s="24" t="s">
        <v>441</v>
      </c>
      <c r="B930" s="24" t="s">
        <v>442</v>
      </c>
      <c r="C930" s="5" t="str">
        <f>VLOOKUP(CONCATENATE(A930,"-",B930),'справочник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31" spans="1:3" ht="47.25" x14ac:dyDescent="0.25">
      <c r="A931" s="24" t="s">
        <v>441</v>
      </c>
      <c r="B931" s="24" t="s">
        <v>442</v>
      </c>
      <c r="C931" s="5" t="str">
        <f>VLOOKUP(CONCATENATE(A931,"-",B931),'справочник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32" spans="1:3" ht="47.25" x14ac:dyDescent="0.25">
      <c r="A932" s="24" t="s">
        <v>441</v>
      </c>
      <c r="B932" s="24" t="s">
        <v>442</v>
      </c>
      <c r="C932" s="5" t="str">
        <f>VLOOKUP(CONCATENATE(A932,"-",B932),'справочник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33" spans="1:3" ht="47.25" x14ac:dyDescent="0.25">
      <c r="A933" s="24" t="s">
        <v>441</v>
      </c>
      <c r="B933" s="24" t="s">
        <v>442</v>
      </c>
      <c r="C933" s="5" t="str">
        <f>VLOOKUP(CONCATENATE(A933,"-",B933),'справочник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34" spans="1:3" ht="47.25" x14ac:dyDescent="0.25">
      <c r="A934" s="24" t="s">
        <v>441</v>
      </c>
      <c r="B934" s="24" t="s">
        <v>442</v>
      </c>
      <c r="C934" s="5" t="str">
        <f>VLOOKUP(CONCATENATE(A934,"-",B934),'справочник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35" spans="1:3" ht="47.25" x14ac:dyDescent="0.25">
      <c r="A935" s="24" t="s">
        <v>441</v>
      </c>
      <c r="B935" s="24" t="s">
        <v>442</v>
      </c>
      <c r="C935" s="5" t="str">
        <f>VLOOKUP(CONCATENATE(A935,"-",B935),'справочник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36" spans="1:3" ht="47.25" x14ac:dyDescent="0.25">
      <c r="A936" s="24" t="s">
        <v>441</v>
      </c>
      <c r="B936" s="24" t="s">
        <v>442</v>
      </c>
      <c r="C936" s="5" t="str">
        <f>VLOOKUP(CONCATENATE(A936,"-",B936),'справочник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37" spans="1:3" ht="47.25" x14ac:dyDescent="0.25">
      <c r="A937" s="24" t="s">
        <v>441</v>
      </c>
      <c r="B937" s="24" t="s">
        <v>442</v>
      </c>
      <c r="C937" s="5" t="str">
        <f>VLOOKUP(CONCATENATE(A937,"-",B937),'справочник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38" spans="1:3" ht="47.25" x14ac:dyDescent="0.25">
      <c r="A938" s="24" t="s">
        <v>441</v>
      </c>
      <c r="B938" s="24" t="s">
        <v>442</v>
      </c>
      <c r="C938" s="5" t="str">
        <f>VLOOKUP(CONCATENATE(A938,"-",B938),'справочник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39" spans="1:3" ht="47.25" x14ac:dyDescent="0.25">
      <c r="A939" s="24" t="s">
        <v>441</v>
      </c>
      <c r="B939" s="24" t="s">
        <v>442</v>
      </c>
      <c r="C939" s="5" t="str">
        <f>VLOOKUP(CONCATENATE(A939,"-",B939),'справочник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40" spans="1:3" ht="47.25" x14ac:dyDescent="0.25">
      <c r="A940" s="24" t="s">
        <v>441</v>
      </c>
      <c r="B940" s="24" t="s">
        <v>442</v>
      </c>
      <c r="C940" s="5" t="str">
        <f>VLOOKUP(CONCATENATE(A940,"-",B940),'справочник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41" spans="1:3" ht="47.25" x14ac:dyDescent="0.25">
      <c r="A941" s="24" t="s">
        <v>441</v>
      </c>
      <c r="B941" s="24" t="s">
        <v>442</v>
      </c>
      <c r="C941" s="5" t="str">
        <f>VLOOKUP(CONCATENATE(A941,"-",B941),'справочник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42" spans="1:3" ht="47.25" x14ac:dyDescent="0.25">
      <c r="A942" s="24" t="s">
        <v>441</v>
      </c>
      <c r="B942" s="24" t="s">
        <v>442</v>
      </c>
      <c r="C942" s="5" t="str">
        <f>VLOOKUP(CONCATENATE(A942,"-",B942),'справочник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43" spans="1:3" ht="47.25" x14ac:dyDescent="0.25">
      <c r="A943" s="24" t="s">
        <v>441</v>
      </c>
      <c r="B943" s="24" t="s">
        <v>442</v>
      </c>
      <c r="C943" s="5" t="str">
        <f>VLOOKUP(CONCATENATE(A943,"-",B943),'справочник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44" spans="1:3" ht="47.25" x14ac:dyDescent="0.25">
      <c r="A944" s="24" t="s">
        <v>441</v>
      </c>
      <c r="B944" s="24" t="s">
        <v>442</v>
      </c>
      <c r="C944" s="5" t="str">
        <f>VLOOKUP(CONCATENATE(A944,"-",B944),'справочник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45" spans="1:3" ht="47.25" x14ac:dyDescent="0.25">
      <c r="A945" s="24" t="s">
        <v>441</v>
      </c>
      <c r="B945" s="24" t="s">
        <v>442</v>
      </c>
      <c r="C945" s="5" t="str">
        <f>VLOOKUP(CONCATENATE(A945,"-",B945),'справочник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46" spans="1:3" ht="47.25" x14ac:dyDescent="0.25">
      <c r="A946" s="24" t="s">
        <v>441</v>
      </c>
      <c r="B946" s="24" t="s">
        <v>442</v>
      </c>
      <c r="C946" s="5" t="str">
        <f>VLOOKUP(CONCATENATE(A946,"-",B946),'справочник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47" spans="1:3" ht="47.25" x14ac:dyDescent="0.25">
      <c r="A947" s="24" t="s">
        <v>441</v>
      </c>
      <c r="B947" s="24" t="s">
        <v>442</v>
      </c>
      <c r="C947" s="5" t="str">
        <f>VLOOKUP(CONCATENATE(A947,"-",B947),'справочник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48" spans="1:3" ht="47.25" x14ac:dyDescent="0.25">
      <c r="A948" s="24" t="s">
        <v>441</v>
      </c>
      <c r="B948" s="24" t="s">
        <v>442</v>
      </c>
      <c r="C948" s="5" t="str">
        <f>VLOOKUP(CONCATENATE(A948,"-",B948),'справочник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49" spans="1:3" ht="47.25" x14ac:dyDescent="0.25">
      <c r="A949" s="24" t="s">
        <v>441</v>
      </c>
      <c r="B949" s="24" t="s">
        <v>442</v>
      </c>
      <c r="C949" s="5" t="str">
        <f>VLOOKUP(CONCATENATE(A949,"-",B949),'справочник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50" spans="1:3" ht="47.25" x14ac:dyDescent="0.25">
      <c r="A950" s="24" t="s">
        <v>441</v>
      </c>
      <c r="B950" s="24" t="s">
        <v>442</v>
      </c>
      <c r="C950" s="5" t="str">
        <f>VLOOKUP(CONCATENATE(A950,"-",B950),'справочник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51" spans="1:3" ht="47.25" x14ac:dyDescent="0.25">
      <c r="A951" s="24" t="s">
        <v>441</v>
      </c>
      <c r="B951" s="24" t="s">
        <v>442</v>
      </c>
      <c r="C951" s="5" t="str">
        <f>VLOOKUP(CONCATENATE(A951,"-",B951),'справочник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52" spans="1:3" ht="47.25" x14ac:dyDescent="0.25">
      <c r="A952" s="24" t="s">
        <v>441</v>
      </c>
      <c r="B952" s="24" t="s">
        <v>442</v>
      </c>
      <c r="C952" s="5" t="str">
        <f>VLOOKUP(CONCATENATE(A952,"-",B952),'справочник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53" spans="1:3" ht="47.25" x14ac:dyDescent="0.25">
      <c r="A953" s="24" t="s">
        <v>441</v>
      </c>
      <c r="B953" s="24" t="s">
        <v>442</v>
      </c>
      <c r="C953" s="5" t="str">
        <f>VLOOKUP(CONCATENATE(A953,"-",B953),'справочник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54" spans="1:3" ht="47.25" x14ac:dyDescent="0.25">
      <c r="A954" s="24" t="s">
        <v>441</v>
      </c>
      <c r="B954" s="24" t="s">
        <v>442</v>
      </c>
      <c r="C954" s="5" t="str">
        <f>VLOOKUP(CONCATENATE(A954,"-",B954),'справочник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55" spans="1:3" ht="47.25" x14ac:dyDescent="0.25">
      <c r="A955" s="24" t="s">
        <v>441</v>
      </c>
      <c r="B955" s="24" t="s">
        <v>442</v>
      </c>
      <c r="C955" s="5" t="str">
        <f>VLOOKUP(CONCATENATE(A955,"-",B955),'справочник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56" spans="1:3" ht="47.25" x14ac:dyDescent="0.25">
      <c r="A956" s="24" t="s">
        <v>441</v>
      </c>
      <c r="B956" s="24" t="s">
        <v>442</v>
      </c>
      <c r="C956" s="5" t="str">
        <f>VLOOKUP(CONCATENATE(A956,"-",B956),'справочник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57" spans="1:3" ht="47.25" x14ac:dyDescent="0.25">
      <c r="A957" s="24" t="s">
        <v>441</v>
      </c>
      <c r="B957" s="24" t="s">
        <v>442</v>
      </c>
      <c r="C957" s="5" t="str">
        <f>VLOOKUP(CONCATENATE(A957,"-",B957),'справочник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58" spans="1:3" ht="47.25" x14ac:dyDescent="0.25">
      <c r="A958" s="24" t="s">
        <v>441</v>
      </c>
      <c r="B958" s="24" t="s">
        <v>442</v>
      </c>
      <c r="C958" s="5" t="str">
        <f>VLOOKUP(CONCATENATE(A958,"-",B958),'справочник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59" spans="1:3" ht="47.25" x14ac:dyDescent="0.25">
      <c r="A959" s="24" t="s">
        <v>441</v>
      </c>
      <c r="B959" s="24" t="s">
        <v>442</v>
      </c>
      <c r="C959" s="5" t="str">
        <f>VLOOKUP(CONCATENATE(A959,"-",B959),'справочник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60" spans="1:3" ht="47.25" x14ac:dyDescent="0.25">
      <c r="A960" s="24" t="s">
        <v>441</v>
      </c>
      <c r="B960" s="24" t="s">
        <v>442</v>
      </c>
      <c r="C960" s="5" t="str">
        <f>VLOOKUP(CONCATENATE(A960,"-",B960),'справочник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61" spans="1:3" ht="47.25" x14ac:dyDescent="0.25">
      <c r="A961" s="24" t="s">
        <v>441</v>
      </c>
      <c r="B961" s="24" t="s">
        <v>442</v>
      </c>
      <c r="C961" s="5" t="str">
        <f>VLOOKUP(CONCATENATE(A961,"-",B961),'справочник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62" spans="1:3" ht="47.25" x14ac:dyDescent="0.25">
      <c r="A962" s="24" t="s">
        <v>441</v>
      </c>
      <c r="B962" s="24" t="s">
        <v>442</v>
      </c>
      <c r="C962" s="5" t="str">
        <f>VLOOKUP(CONCATENATE(A962,"-",B962),'справочник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63" spans="1:3" ht="47.25" x14ac:dyDescent="0.25">
      <c r="A963" s="24" t="s">
        <v>441</v>
      </c>
      <c r="B963" s="24" t="s">
        <v>442</v>
      </c>
      <c r="C963" s="5" t="str">
        <f>VLOOKUP(CONCATENATE(A963,"-",B963),'справочник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64" spans="1:3" ht="47.25" x14ac:dyDescent="0.25">
      <c r="A964" s="24" t="s">
        <v>441</v>
      </c>
      <c r="B964" s="24" t="s">
        <v>442</v>
      </c>
      <c r="C964" s="5" t="str">
        <f>VLOOKUP(CONCATENATE(A964,"-",B964),'справочник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65" spans="1:3" ht="47.25" x14ac:dyDescent="0.25">
      <c r="A965" s="24" t="s">
        <v>441</v>
      </c>
      <c r="B965" s="24" t="s">
        <v>442</v>
      </c>
      <c r="C965" s="5" t="str">
        <f>VLOOKUP(CONCATENATE(A965,"-",B965),'справочник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66" spans="1:3" ht="47.25" x14ac:dyDescent="0.25">
      <c r="A966" s="24" t="s">
        <v>441</v>
      </c>
      <c r="B966" s="24" t="s">
        <v>442</v>
      </c>
      <c r="C966" s="5" t="str">
        <f>VLOOKUP(CONCATENATE(A966,"-",B966),'справочник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67" spans="1:3" ht="47.25" x14ac:dyDescent="0.25">
      <c r="A967" s="24" t="s">
        <v>441</v>
      </c>
      <c r="B967" s="24" t="s">
        <v>442</v>
      </c>
      <c r="C967" s="5" t="str">
        <f>VLOOKUP(CONCATENATE(A967,"-",B967),'справочник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68" spans="1:3" ht="47.25" x14ac:dyDescent="0.25">
      <c r="A968" s="24" t="s">
        <v>441</v>
      </c>
      <c r="B968" s="24" t="s">
        <v>442</v>
      </c>
      <c r="C968" s="5" t="str">
        <f>VLOOKUP(CONCATENATE(A968,"-",B968),'справочник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69" spans="1:3" ht="47.25" x14ac:dyDescent="0.25">
      <c r="A969" s="24" t="s">
        <v>441</v>
      </c>
      <c r="B969" s="24" t="s">
        <v>442</v>
      </c>
      <c r="C969" s="5" t="str">
        <f>VLOOKUP(CONCATENATE(A969,"-",B969),'справочник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70" spans="1:3" ht="47.25" x14ac:dyDescent="0.25">
      <c r="A970" s="24" t="s">
        <v>441</v>
      </c>
      <c r="B970" s="24" t="s">
        <v>442</v>
      </c>
      <c r="C970" s="5" t="str">
        <f>VLOOKUP(CONCATENATE(A970,"-",B970),'справочник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71" spans="1:3" ht="47.25" x14ac:dyDescent="0.25">
      <c r="A971" s="24" t="s">
        <v>441</v>
      </c>
      <c r="B971" s="24" t="s">
        <v>442</v>
      </c>
      <c r="C971" s="5" t="str">
        <f>VLOOKUP(CONCATENATE(A971,"-",B971),'справочник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72" spans="1:3" ht="47.25" x14ac:dyDescent="0.25">
      <c r="A972" s="24" t="s">
        <v>441</v>
      </c>
      <c r="B972" s="24" t="s">
        <v>442</v>
      </c>
      <c r="C972" s="5" t="str">
        <f>VLOOKUP(CONCATENATE(A972,"-",B972),'справочник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73" spans="1:3" ht="47.25" x14ac:dyDescent="0.25">
      <c r="A973" s="24" t="s">
        <v>441</v>
      </c>
      <c r="B973" s="24" t="s">
        <v>442</v>
      </c>
      <c r="C973" s="5" t="str">
        <f>VLOOKUP(CONCATENATE(A973,"-",B973),'справочник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74" spans="1:3" ht="47.25" x14ac:dyDescent="0.25">
      <c r="A974" s="24" t="s">
        <v>441</v>
      </c>
      <c r="B974" s="24" t="s">
        <v>442</v>
      </c>
      <c r="C974" s="5" t="str">
        <f>VLOOKUP(CONCATENATE(A974,"-",B974),'справочник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75" spans="1:3" ht="47.25" x14ac:dyDescent="0.25">
      <c r="A975" s="24" t="s">
        <v>441</v>
      </c>
      <c r="B975" s="24" t="s">
        <v>442</v>
      </c>
      <c r="C975" s="5" t="str">
        <f>VLOOKUP(CONCATENATE(A975,"-",B975),'справочник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76" spans="1:3" ht="47.25" x14ac:dyDescent="0.25">
      <c r="A976" s="24" t="s">
        <v>441</v>
      </c>
      <c r="B976" s="24" t="s">
        <v>442</v>
      </c>
      <c r="C976" s="5" t="str">
        <f>VLOOKUP(CONCATENATE(A976,"-",B976),'справочник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77" spans="1:3" ht="47.25" x14ac:dyDescent="0.25">
      <c r="A977" s="24" t="s">
        <v>441</v>
      </c>
      <c r="B977" s="24" t="s">
        <v>442</v>
      </c>
      <c r="C977" s="5" t="str">
        <f>VLOOKUP(CONCATENATE(A977,"-",B977),'справочник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78" spans="1:3" ht="47.25" x14ac:dyDescent="0.25">
      <c r="A978" s="24" t="s">
        <v>441</v>
      </c>
      <c r="B978" s="24" t="s">
        <v>442</v>
      </c>
      <c r="C978" s="5" t="str">
        <f>VLOOKUP(CONCATENATE(A978,"-",B978),'справочник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79" spans="1:3" ht="47.25" x14ac:dyDescent="0.25">
      <c r="A979" s="24" t="s">
        <v>441</v>
      </c>
      <c r="B979" s="24" t="s">
        <v>442</v>
      </c>
      <c r="C979" s="5" t="str">
        <f>VLOOKUP(CONCATENATE(A979,"-",B979),'справочник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80" spans="1:3" ht="47.25" x14ac:dyDescent="0.25">
      <c r="A980" s="24" t="s">
        <v>441</v>
      </c>
      <c r="B980" s="24" t="s">
        <v>442</v>
      </c>
      <c r="C980" s="5" t="str">
        <f>VLOOKUP(CONCATENATE(A980,"-",B980),'справочник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81" spans="1:3" ht="47.25" x14ac:dyDescent="0.25">
      <c r="A981" s="24" t="s">
        <v>441</v>
      </c>
      <c r="B981" s="24" t="s">
        <v>442</v>
      </c>
      <c r="C981" s="5" t="str">
        <f>VLOOKUP(CONCATENATE(A981,"-",B981),'справочник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82" spans="1:3" ht="47.25" x14ac:dyDescent="0.25">
      <c r="A982" s="24" t="s">
        <v>441</v>
      </c>
      <c r="B982" s="24" t="s">
        <v>442</v>
      </c>
      <c r="C982" s="5" t="str">
        <f>VLOOKUP(CONCATENATE(A982,"-",B982),'справочник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  <row r="983" spans="1:3" ht="47.25" x14ac:dyDescent="0.25">
      <c r="A983" s="24" t="s">
        <v>441</v>
      </c>
      <c r="B983" s="24" t="s">
        <v>442</v>
      </c>
      <c r="C983" s="5" t="str">
        <f>VLOOKUP(CONCATENATE(A983,"-",B983),'справочник МО и подразделений'!$A$2:$F$1699,1,0)</f>
        <v>Государственное бюджетное учреждение здравоохранения Астраханской области "Володарская районная больница"-1.2.643.5.1.13.13.12.2.30.2811</v>
      </c>
    </row>
  </sheetData>
  <autoFilter ref="A1:C2" xr:uid="{00000000-0009-0000-0000-000001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2">
    <tabColor rgb="FFFF0000"/>
  </sheetPr>
  <dimension ref="A1:D983"/>
  <sheetViews>
    <sheetView tabSelected="1" topLeftCell="A310" zoomScale="70" zoomScaleNormal="70" workbookViewId="0">
      <selection activeCell="C320" sqref="C320"/>
    </sheetView>
  </sheetViews>
  <sheetFormatPr defaultRowHeight="15.75" x14ac:dyDescent="0.25"/>
  <cols>
    <col min="1" max="1" width="41.125" style="32" customWidth="1"/>
    <col min="2" max="2" width="38.875" style="32" customWidth="1"/>
    <col min="3" max="3" width="88.125" style="3" bestFit="1" customWidth="1"/>
    <col min="4" max="4" width="84.125" style="3" customWidth="1"/>
    <col min="5" max="16384" width="9" style="3"/>
  </cols>
  <sheetData>
    <row r="1" spans="1:4" ht="57" customHeight="1" x14ac:dyDescent="0.3">
      <c r="A1" s="30" t="s">
        <v>9671</v>
      </c>
      <c r="B1" s="30" t="s">
        <v>9672</v>
      </c>
      <c r="C1" s="31" t="s">
        <v>9694</v>
      </c>
      <c r="D1" s="31" t="s">
        <v>9583</v>
      </c>
    </row>
    <row r="2" spans="1:4" x14ac:dyDescent="0.25">
      <c r="A2" s="2" t="s">
        <v>403</v>
      </c>
      <c r="B2" s="2" t="s">
        <v>446</v>
      </c>
      <c r="C2" s="3" t="str">
        <f>VLOOKUP(CONCATENATE(A2,"-",B2),'справочник МО и подразделений'!$B$2:$F$1699,1,0)</f>
        <v>Поликлиника-1.2.643.5.1.13.13.12.2.30.2811.0.61150</v>
      </c>
    </row>
    <row r="3" spans="1:4" x14ac:dyDescent="0.25">
      <c r="A3" s="2" t="s">
        <v>403</v>
      </c>
      <c r="B3" s="2" t="s">
        <v>446</v>
      </c>
      <c r="C3" s="3" t="str">
        <f>VLOOKUP(CONCATENATE(A3,"-",B3),'справочник МО и подразделений'!$B$2:$F$1699,1,0)</f>
        <v>Поликлиника-1.2.643.5.1.13.13.12.2.30.2811.0.61150</v>
      </c>
    </row>
    <row r="4" spans="1:4" x14ac:dyDescent="0.25">
      <c r="A4" s="2" t="s">
        <v>330</v>
      </c>
      <c r="B4" s="2" t="s">
        <v>447</v>
      </c>
      <c r="C4" s="3" t="str">
        <f>VLOOKUP(CONCATENATE(A4,"-",B4),'справочник МО и подразделений'!$B$2:$F$1699,1,0)</f>
        <v>Стационар-1.2.643.5.1.13.13.12.2.30.2811.0.302087</v>
      </c>
    </row>
    <row r="5" spans="1:4" x14ac:dyDescent="0.25">
      <c r="A5" s="2" t="s">
        <v>330</v>
      </c>
      <c r="B5" s="2" t="s">
        <v>447</v>
      </c>
      <c r="C5" s="3" t="str">
        <f>VLOOKUP(CONCATENATE(A5,"-",B5),'справочник МО и подразделений'!$B$2:$F$1699,1,0)</f>
        <v>Стационар-1.2.643.5.1.13.13.12.2.30.2811.0.302087</v>
      </c>
    </row>
    <row r="6" spans="1:4" x14ac:dyDescent="0.25">
      <c r="A6" s="2" t="s">
        <v>330</v>
      </c>
      <c r="B6" s="2" t="s">
        <v>447</v>
      </c>
      <c r="C6" s="3" t="str">
        <f>VLOOKUP(CONCATENATE(A6,"-",B6),'справочник МО и подразделений'!$B$2:$F$1699,1,0)</f>
        <v>Стационар-1.2.643.5.1.13.13.12.2.30.2811.0.302087</v>
      </c>
    </row>
    <row r="7" spans="1:4" x14ac:dyDescent="0.25">
      <c r="A7" s="2" t="s">
        <v>467</v>
      </c>
      <c r="B7" s="2" t="s">
        <v>468</v>
      </c>
      <c r="C7" s="3" t="str">
        <f>VLOOKUP(CONCATENATE(A7,"-",B7),'справочник МО и подразделений'!$B$2:$F$1699,1,0)</f>
        <v>Новинская врачебная амбулатория-1.2.643.5.1.13.13.12.2.30.2811.0.64926</v>
      </c>
    </row>
    <row r="8" spans="1:4" x14ac:dyDescent="0.25">
      <c r="A8" s="2" t="s">
        <v>467</v>
      </c>
      <c r="B8" s="2" t="s">
        <v>468</v>
      </c>
      <c r="C8" s="3" t="str">
        <f>VLOOKUP(CONCATENATE(A8,"-",B8),'справочник МО и подразделений'!$B$2:$F$1699,1,0)</f>
        <v>Новинская врачебная амбулатория-1.2.643.5.1.13.13.12.2.30.2811.0.64926</v>
      </c>
    </row>
    <row r="9" spans="1:4" x14ac:dyDescent="0.25">
      <c r="A9" s="2" t="s">
        <v>528</v>
      </c>
      <c r="B9" s="2" t="s">
        <v>529</v>
      </c>
      <c r="C9" s="3" t="str">
        <f>VLOOKUP(CONCATENATE(A9,"-",B9),'справочник МО и подразделений'!$B$2:$F$1699,1,0)</f>
        <v>Общебольничный немедицинский персонал-1.2.643.5.1.13.13.12.2.30.2811.0.364512</v>
      </c>
    </row>
    <row r="10" spans="1:4" x14ac:dyDescent="0.25">
      <c r="A10" s="2" t="s">
        <v>451</v>
      </c>
      <c r="B10" s="2" t="s">
        <v>452</v>
      </c>
      <c r="C10" s="3" t="str">
        <f>VLOOKUP(CONCATENATE(A10,"-",B10),'справочник МО и подразделений'!$B$2:$F$1699,1,0)</f>
        <v>Детское поликлиническое отделение-1.2.643.5.1.13.13.12.2.30.2811.0.80469</v>
      </c>
    </row>
    <row r="11" spans="1:4" x14ac:dyDescent="0.25">
      <c r="A11" s="2" t="s">
        <v>451</v>
      </c>
      <c r="B11" s="2" t="s">
        <v>452</v>
      </c>
      <c r="C11" s="3" t="str">
        <f>VLOOKUP(CONCATENATE(A11,"-",B11),'справочник МО и подразделений'!$B$2:$F$1699,1,0)</f>
        <v>Детское поликлиническое отделение-1.2.643.5.1.13.13.12.2.30.2811.0.80469</v>
      </c>
    </row>
    <row r="12" spans="1:4" ht="31.5" x14ac:dyDescent="0.25">
      <c r="A12" s="2" t="s">
        <v>444</v>
      </c>
      <c r="B12" s="2" t="s">
        <v>445</v>
      </c>
      <c r="C12" s="3" t="str">
        <f>VLOOKUP(CONCATENATE(A12,"-",B12),'справочник МО и подразделений'!$B$2:$F$1699,1,0)</f>
        <v>Тумакская участковая больница (Поликлиника)-1.2.643.5.1.13.13.12.2.30.2811.0.64517</v>
      </c>
    </row>
    <row r="13" spans="1:4" ht="31.5" x14ac:dyDescent="0.25">
      <c r="A13" s="2" t="s">
        <v>444</v>
      </c>
      <c r="B13" s="2" t="s">
        <v>445</v>
      </c>
      <c r="C13" s="3" t="str">
        <f>VLOOKUP(CONCATENATE(A13,"-",B13),'справочник МО и подразделений'!$B$2:$F$1699,1,0)</f>
        <v>Тумакская участковая больница (Поликлиника)-1.2.643.5.1.13.13.12.2.30.2811.0.64517</v>
      </c>
    </row>
    <row r="14" spans="1:4" x14ac:dyDescent="0.25">
      <c r="A14" s="2" t="s">
        <v>505</v>
      </c>
      <c r="B14" s="2" t="s">
        <v>506</v>
      </c>
      <c r="C14" s="3" t="str">
        <f>VLOOKUP(CONCATENATE(A14,"-",B14),'справочник МО и подразделений'!$B$2:$F$1699,1,0)</f>
        <v>ФАП с Тюрино-1.2.643.5.1.13.13.12.2.30.2811.0.71267</v>
      </c>
    </row>
    <row r="15" spans="1:4" ht="31.5" x14ac:dyDescent="0.25">
      <c r="A15" s="2" t="s">
        <v>444</v>
      </c>
      <c r="B15" s="2" t="s">
        <v>445</v>
      </c>
      <c r="C15" s="3" t="str">
        <f>VLOOKUP(CONCATENATE(A15,"-",B15),'справочник МО и подразделений'!$B$2:$F$1699,1,0)</f>
        <v>Тумакская участковая больница (Поликлиника)-1.2.643.5.1.13.13.12.2.30.2811.0.64517</v>
      </c>
    </row>
    <row r="16" spans="1:4" ht="31.5" x14ac:dyDescent="0.25">
      <c r="A16" s="2" t="s">
        <v>444</v>
      </c>
      <c r="B16" s="2" t="s">
        <v>445</v>
      </c>
      <c r="C16" s="3" t="str">
        <f>VLOOKUP(CONCATENATE(A16,"-",B16),'справочник МО и подразделений'!$B$2:$F$1699,1,0)</f>
        <v>Тумакская участковая больница (Поликлиника)-1.2.643.5.1.13.13.12.2.30.2811.0.64517</v>
      </c>
    </row>
    <row r="17" spans="1:3" x14ac:dyDescent="0.25">
      <c r="A17" s="2" t="s">
        <v>528</v>
      </c>
      <c r="B17" s="2" t="s">
        <v>529</v>
      </c>
      <c r="C17" s="3" t="str">
        <f>VLOOKUP(CONCATENATE(A17,"-",B17),'справочник МО и подразделений'!$B$2:$F$1699,1,0)</f>
        <v>Общебольничный немедицинский персонал-1.2.643.5.1.13.13.12.2.30.2811.0.364512</v>
      </c>
    </row>
    <row r="18" spans="1:3" x14ac:dyDescent="0.25">
      <c r="A18" s="2" t="s">
        <v>528</v>
      </c>
      <c r="B18" s="2" t="s">
        <v>529</v>
      </c>
      <c r="C18" s="3" t="str">
        <f>VLOOKUP(CONCATENATE(A18,"-",B18),'справочник МО и подразделений'!$B$2:$F$1699,1,0)</f>
        <v>Общебольничный немедицинский персонал-1.2.643.5.1.13.13.12.2.30.2811.0.364512</v>
      </c>
    </row>
    <row r="19" spans="1:3" x14ac:dyDescent="0.25">
      <c r="A19" s="2" t="s">
        <v>528</v>
      </c>
      <c r="B19" s="2" t="s">
        <v>529</v>
      </c>
      <c r="C19" s="3" t="str">
        <f>VLOOKUP(CONCATENATE(A19,"-",B19),'справочник МО и подразделений'!$B$2:$F$1699,1,0)</f>
        <v>Общебольничный немедицинский персонал-1.2.643.5.1.13.13.12.2.30.2811.0.364512</v>
      </c>
    </row>
    <row r="20" spans="1:3" x14ac:dyDescent="0.25">
      <c r="A20" s="2" t="s">
        <v>250</v>
      </c>
      <c r="B20" s="2" t="s">
        <v>460</v>
      </c>
      <c r="C20" s="3" t="str">
        <f>VLOOKUP(CONCATENATE(A20,"-",B20),'справочник МО и подразделений'!$B$2:$F$1699,1,0)</f>
        <v>Клинико-диагностическая лаборатория-1.2.643.5.1.13.13.12.2.30.2811.0.74531</v>
      </c>
    </row>
    <row r="21" spans="1:3" x14ac:dyDescent="0.25">
      <c r="A21" s="2" t="s">
        <v>507</v>
      </c>
      <c r="B21" s="2" t="s">
        <v>508</v>
      </c>
      <c r="C21" s="3" t="str">
        <f>VLOOKUP(CONCATENATE(A21,"-",B21),'справочник МО и подразделений'!$B$2:$F$1699,1,0)</f>
        <v>ФАП с Разбугорье-1.2.643.5.1.13.13.12.2.30.2811.0.71556</v>
      </c>
    </row>
    <row r="22" spans="1:3" x14ac:dyDescent="0.25">
      <c r="A22" s="2" t="s">
        <v>528</v>
      </c>
      <c r="B22" s="2" t="s">
        <v>529</v>
      </c>
      <c r="C22" s="3" t="str">
        <f>VLOOKUP(CONCATENATE(A22,"-",B22),'справочник МО и подразделений'!$B$2:$F$1699,1,0)</f>
        <v>Общебольничный немедицинский персонал-1.2.643.5.1.13.13.12.2.30.2811.0.364512</v>
      </c>
    </row>
    <row r="23" spans="1:3" x14ac:dyDescent="0.25">
      <c r="A23" s="2" t="s">
        <v>9156</v>
      </c>
      <c r="B23" s="2" t="s">
        <v>9155</v>
      </c>
      <c r="C23" s="3" t="str">
        <f>VLOOKUP(CONCATENATE(A23,"-",B23),'справочник МО и подразделений'!$B$2:$F$1699,1,0)</f>
        <v>Мобильный комплекс-1.2.643.5.1.13.13.12.2.30.2811.0.491083</v>
      </c>
    </row>
    <row r="24" spans="1:3" x14ac:dyDescent="0.25">
      <c r="A24" s="2" t="s">
        <v>330</v>
      </c>
      <c r="B24" s="2" t="s">
        <v>447</v>
      </c>
      <c r="C24" s="3" t="str">
        <f>VLOOKUP(CONCATENATE(A24,"-",B24),'справочник МО и подразделений'!$B$2:$F$1699,1,0)</f>
        <v>Стационар-1.2.643.5.1.13.13.12.2.30.2811.0.302087</v>
      </c>
    </row>
    <row r="25" spans="1:3" x14ac:dyDescent="0.25">
      <c r="A25" s="2" t="s">
        <v>330</v>
      </c>
      <c r="B25" s="2" t="s">
        <v>447</v>
      </c>
      <c r="C25" s="3" t="str">
        <f>VLOOKUP(CONCATENATE(A25,"-",B25),'справочник МО и подразделений'!$B$2:$F$1699,1,0)</f>
        <v>Стационар-1.2.643.5.1.13.13.12.2.30.2811.0.302087</v>
      </c>
    </row>
    <row r="26" spans="1:3" x14ac:dyDescent="0.25">
      <c r="A26" s="2" t="s">
        <v>330</v>
      </c>
      <c r="B26" s="2" t="s">
        <v>447</v>
      </c>
      <c r="C26" s="3" t="str">
        <f>VLOOKUP(CONCATENATE(A26,"-",B26),'справочник МО и подразделений'!$B$2:$F$1699,1,0)</f>
        <v>Стационар-1.2.643.5.1.13.13.12.2.30.2811.0.302087</v>
      </c>
    </row>
    <row r="27" spans="1:3" x14ac:dyDescent="0.25">
      <c r="A27" s="2" t="s">
        <v>330</v>
      </c>
      <c r="B27" s="2" t="s">
        <v>447</v>
      </c>
      <c r="C27" s="3" t="str">
        <f>VLOOKUP(CONCATENATE(A27,"-",B27),'справочник МО и подразделений'!$B$2:$F$1699,1,0)</f>
        <v>Стационар-1.2.643.5.1.13.13.12.2.30.2811.0.302087</v>
      </c>
    </row>
    <row r="28" spans="1:3" x14ac:dyDescent="0.25">
      <c r="A28" s="2" t="s">
        <v>330</v>
      </c>
      <c r="B28" s="2" t="s">
        <v>447</v>
      </c>
      <c r="C28" s="3" t="str">
        <f>VLOOKUP(CONCATENATE(A28,"-",B28),'справочник МО и подразделений'!$B$2:$F$1699,1,0)</f>
        <v>Стационар-1.2.643.5.1.13.13.12.2.30.2811.0.302087</v>
      </c>
    </row>
    <row r="29" spans="1:3" x14ac:dyDescent="0.25">
      <c r="A29" s="2" t="s">
        <v>451</v>
      </c>
      <c r="B29" s="2" t="s">
        <v>452</v>
      </c>
      <c r="C29" s="3" t="str">
        <f>VLOOKUP(CONCATENATE(A29,"-",B29),'справочник МО и подразделений'!$B$2:$F$1699,1,0)</f>
        <v>Детское поликлиническое отделение-1.2.643.5.1.13.13.12.2.30.2811.0.80469</v>
      </c>
    </row>
    <row r="30" spans="1:3" x14ac:dyDescent="0.25">
      <c r="A30" s="2" t="s">
        <v>451</v>
      </c>
      <c r="B30" s="2" t="s">
        <v>452</v>
      </c>
      <c r="C30" s="3" t="str">
        <f>VLOOKUP(CONCATENATE(A30,"-",B30),'справочник МО и подразделений'!$B$2:$F$1699,1,0)</f>
        <v>Детское поликлиническое отделение-1.2.643.5.1.13.13.12.2.30.2811.0.80469</v>
      </c>
    </row>
    <row r="31" spans="1:3" x14ac:dyDescent="0.25">
      <c r="A31" s="2" t="s">
        <v>330</v>
      </c>
      <c r="B31" s="2" t="s">
        <v>447</v>
      </c>
      <c r="C31" s="3" t="str">
        <f>VLOOKUP(CONCATENATE(A31,"-",B31),'справочник МО и подразделений'!$B$2:$F$1699,1,0)</f>
        <v>Стационар-1.2.643.5.1.13.13.12.2.30.2811.0.302087</v>
      </c>
    </row>
    <row r="32" spans="1:3" x14ac:dyDescent="0.25">
      <c r="A32" s="2" t="s">
        <v>330</v>
      </c>
      <c r="B32" s="2" t="s">
        <v>447</v>
      </c>
      <c r="C32" s="3" t="str">
        <f>VLOOKUP(CONCATENATE(A32,"-",B32),'справочник МО и подразделений'!$B$2:$F$1699,1,0)</f>
        <v>Стационар-1.2.643.5.1.13.13.12.2.30.2811.0.302087</v>
      </c>
    </row>
    <row r="33" spans="1:3" x14ac:dyDescent="0.25">
      <c r="A33" s="2" t="s">
        <v>479</v>
      </c>
      <c r="B33" s="2" t="s">
        <v>480</v>
      </c>
      <c r="C33" s="3" t="str">
        <f>VLOOKUP(CONCATENATE(A33,"-",B33),'справочник МО и подразделений'!$B$2:$F$1699,1,0)</f>
        <v>Зеленгинская врачебная амбулатория-1.2.643.5.1.13.13.12.2.30.2811.0.64660</v>
      </c>
    </row>
    <row r="34" spans="1:3" x14ac:dyDescent="0.25">
      <c r="A34" s="2" t="s">
        <v>330</v>
      </c>
      <c r="B34" s="2" t="s">
        <v>447</v>
      </c>
      <c r="C34" s="3" t="str">
        <f>VLOOKUP(CONCATENATE(A34,"-",B34),'справочник МО и подразделений'!$B$2:$F$1699,1,0)</f>
        <v>Стационар-1.2.643.5.1.13.13.12.2.30.2811.0.302087</v>
      </c>
    </row>
    <row r="35" spans="1:3" x14ac:dyDescent="0.25">
      <c r="A35" s="2" t="s">
        <v>330</v>
      </c>
      <c r="B35" s="2" t="s">
        <v>447</v>
      </c>
      <c r="C35" s="3" t="str">
        <f>VLOOKUP(CONCATENATE(A35,"-",B35),'справочник МО и подразделений'!$B$2:$F$1699,1,0)</f>
        <v>Стационар-1.2.643.5.1.13.13.12.2.30.2811.0.302087</v>
      </c>
    </row>
    <row r="36" spans="1:3" x14ac:dyDescent="0.25">
      <c r="A36" s="2" t="s">
        <v>330</v>
      </c>
      <c r="B36" s="2" t="s">
        <v>447</v>
      </c>
      <c r="C36" s="3" t="str">
        <f>VLOOKUP(CONCATENATE(A36,"-",B36),'справочник МО и подразделений'!$B$2:$F$1699,1,0)</f>
        <v>Стационар-1.2.643.5.1.13.13.12.2.30.2811.0.302087</v>
      </c>
    </row>
    <row r="37" spans="1:3" x14ac:dyDescent="0.25">
      <c r="A37" s="2" t="s">
        <v>528</v>
      </c>
      <c r="B37" s="2" t="s">
        <v>529</v>
      </c>
      <c r="C37" s="3" t="str">
        <f>VLOOKUP(CONCATENATE(A37,"-",B37),'справочник МО и подразделений'!$B$2:$F$1699,1,0)</f>
        <v>Общебольничный немедицинский персонал-1.2.643.5.1.13.13.12.2.30.2811.0.364512</v>
      </c>
    </row>
    <row r="38" spans="1:3" x14ac:dyDescent="0.25">
      <c r="A38" s="2" t="s">
        <v>449</v>
      </c>
      <c r="B38" s="2" t="s">
        <v>450</v>
      </c>
      <c r="C38" s="3" t="str">
        <f>VLOOKUP(CONCATENATE(A38,"-",B38),'справочник МО и подразделений'!$B$2:$F$1699,1,0)</f>
        <v>ОСМП п Володарский-1.2.643.5.1.13.13.12.2.30.2811.0.72000</v>
      </c>
    </row>
    <row r="39" spans="1:3" x14ac:dyDescent="0.25">
      <c r="A39" s="2" t="s">
        <v>449</v>
      </c>
      <c r="B39" s="2" t="s">
        <v>450</v>
      </c>
      <c r="C39" s="3" t="str">
        <f>VLOOKUP(CONCATENATE(A39,"-",B39),'справочник МО и подразделений'!$B$2:$F$1699,1,0)</f>
        <v>ОСМП п Володарский-1.2.643.5.1.13.13.12.2.30.2811.0.72000</v>
      </c>
    </row>
    <row r="40" spans="1:3" x14ac:dyDescent="0.25">
      <c r="A40" s="2" t="s">
        <v>449</v>
      </c>
      <c r="B40" s="2" t="s">
        <v>450</v>
      </c>
      <c r="C40" s="3" t="str">
        <f>VLOOKUP(CONCATENATE(A40,"-",B40),'справочник МО и подразделений'!$B$2:$F$1699,1,0)</f>
        <v>ОСМП п Володарский-1.2.643.5.1.13.13.12.2.30.2811.0.72000</v>
      </c>
    </row>
    <row r="41" spans="1:3" x14ac:dyDescent="0.25">
      <c r="A41" s="2" t="s">
        <v>519</v>
      </c>
      <c r="B41" s="2" t="s">
        <v>520</v>
      </c>
      <c r="C41" s="3" t="str">
        <f>VLOOKUP(CONCATENATE(A41,"-",B41),'справочник МО и подразделений'!$B$2:$F$1699,1,0)</f>
        <v>ФАП с Алтынжар-1.2.643.5.1.13.13.12.2.30.2811.0.71378</v>
      </c>
    </row>
    <row r="42" spans="1:3" ht="31.5" x14ac:dyDescent="0.25">
      <c r="A42" s="2" t="s">
        <v>9154</v>
      </c>
      <c r="B42" s="2" t="s">
        <v>466</v>
      </c>
      <c r="C42" s="3" t="str">
        <f>VLOOKUP(CONCATENATE(A42,"-",B42),'справочник МО и подразделений'!$B$2:$F$1699,1,0)</f>
        <v>Цветновская участковая больница (Поликлиника)-1.2.643.5.1.13.13.12.2.30.2811.0.64565</v>
      </c>
    </row>
    <row r="43" spans="1:3" x14ac:dyDescent="0.25">
      <c r="A43" s="2" t="s">
        <v>330</v>
      </c>
      <c r="B43" s="2" t="s">
        <v>447</v>
      </c>
      <c r="C43" s="3" t="str">
        <f>VLOOKUP(CONCATENATE(A43,"-",B43),'справочник МО и подразделений'!$B$2:$F$1699,1,0)</f>
        <v>Стационар-1.2.643.5.1.13.13.12.2.30.2811.0.302087</v>
      </c>
    </row>
    <row r="44" spans="1:3" x14ac:dyDescent="0.25">
      <c r="A44" s="2" t="s">
        <v>330</v>
      </c>
      <c r="B44" s="2" t="s">
        <v>447</v>
      </c>
      <c r="C44" s="3" t="str">
        <f>VLOOKUP(CONCATENATE(A44,"-",B44),'справочник МО и подразделений'!$B$2:$F$1699,1,0)</f>
        <v>Стационар-1.2.643.5.1.13.13.12.2.30.2811.0.302087</v>
      </c>
    </row>
    <row r="45" spans="1:3" x14ac:dyDescent="0.25">
      <c r="A45" s="2" t="s">
        <v>519</v>
      </c>
      <c r="B45" s="2" t="s">
        <v>520</v>
      </c>
      <c r="C45" s="3" t="str">
        <f>VLOOKUP(CONCATENATE(A45,"-",B45),'справочник МО и подразделений'!$B$2:$F$1699,1,0)</f>
        <v>ФАП с Алтынжар-1.2.643.5.1.13.13.12.2.30.2811.0.71378</v>
      </c>
    </row>
    <row r="46" spans="1:3" x14ac:dyDescent="0.25">
      <c r="A46" s="2" t="s">
        <v>250</v>
      </c>
      <c r="B46" s="2" t="s">
        <v>460</v>
      </c>
      <c r="C46" s="3" t="str">
        <f>VLOOKUP(CONCATENATE(A46,"-",B46),'справочник МО и подразделений'!$B$2:$F$1699,1,0)</f>
        <v>Клинико-диагностическая лаборатория-1.2.643.5.1.13.13.12.2.30.2811.0.74531</v>
      </c>
    </row>
    <row r="47" spans="1:3" x14ac:dyDescent="0.25">
      <c r="A47" s="2" t="s">
        <v>250</v>
      </c>
      <c r="B47" s="2" t="s">
        <v>460</v>
      </c>
      <c r="C47" s="3" t="str">
        <f>VLOOKUP(CONCATENATE(A47,"-",B47),'справочник МО и подразделений'!$B$2:$F$1699,1,0)</f>
        <v>Клинико-диагностическая лаборатория-1.2.643.5.1.13.13.12.2.30.2811.0.74531</v>
      </c>
    </row>
    <row r="48" spans="1:3" x14ac:dyDescent="0.25">
      <c r="A48" s="2" t="s">
        <v>250</v>
      </c>
      <c r="B48" s="2" t="s">
        <v>460</v>
      </c>
      <c r="C48" s="3" t="str">
        <f>VLOOKUP(CONCATENATE(A48,"-",B48),'справочник МО и подразделений'!$B$2:$F$1699,1,0)</f>
        <v>Клинико-диагностическая лаборатория-1.2.643.5.1.13.13.12.2.30.2811.0.74531</v>
      </c>
    </row>
    <row r="49" spans="1:3" x14ac:dyDescent="0.25">
      <c r="A49" s="2" t="s">
        <v>250</v>
      </c>
      <c r="B49" s="2" t="s">
        <v>460</v>
      </c>
      <c r="C49" s="3" t="str">
        <f>VLOOKUP(CONCATENATE(A49,"-",B49),'справочник МО и подразделений'!$B$2:$F$1699,1,0)</f>
        <v>Клинико-диагностическая лаборатория-1.2.643.5.1.13.13.12.2.30.2811.0.74531</v>
      </c>
    </row>
    <row r="50" spans="1:3" x14ac:dyDescent="0.25">
      <c r="A50" s="2" t="s">
        <v>451</v>
      </c>
      <c r="B50" s="2" t="s">
        <v>452</v>
      </c>
      <c r="C50" s="3" t="str">
        <f>VLOOKUP(CONCATENATE(A50,"-",B50),'справочник МО и подразделений'!$B$2:$F$1699,1,0)</f>
        <v>Детское поликлиническое отделение-1.2.643.5.1.13.13.12.2.30.2811.0.80469</v>
      </c>
    </row>
    <row r="51" spans="1:3" x14ac:dyDescent="0.25">
      <c r="A51" s="2" t="s">
        <v>433</v>
      </c>
      <c r="B51" s="2" t="s">
        <v>465</v>
      </c>
      <c r="C51" s="3" t="str">
        <f>VLOOKUP(CONCATENATE(A51,"-",B51),'справочник МО и подразделений'!$B$2:$F$1699,1,0)</f>
        <v>Организационно-методический отдел-1.2.643.5.1.13.13.12.2.30.2811.0.88357</v>
      </c>
    </row>
    <row r="52" spans="1:3" x14ac:dyDescent="0.25">
      <c r="A52" s="2" t="s">
        <v>528</v>
      </c>
      <c r="B52" s="2" t="s">
        <v>529</v>
      </c>
      <c r="C52" s="3" t="str">
        <f>VLOOKUP(CONCATENATE(A52,"-",B52),'справочник МО и подразделений'!$B$2:$F$1699,1,0)</f>
        <v>Общебольничный немедицинский персонал-1.2.643.5.1.13.13.12.2.30.2811.0.364512</v>
      </c>
    </row>
    <row r="53" spans="1:3" x14ac:dyDescent="0.25">
      <c r="A53" s="2" t="s">
        <v>479</v>
      </c>
      <c r="B53" s="2" t="s">
        <v>480</v>
      </c>
      <c r="C53" s="3" t="str">
        <f>VLOOKUP(CONCATENATE(A53,"-",B53),'справочник МО и подразделений'!$B$2:$F$1699,1,0)</f>
        <v>Зеленгинская врачебная амбулатория-1.2.643.5.1.13.13.12.2.30.2811.0.64660</v>
      </c>
    </row>
    <row r="54" spans="1:3" x14ac:dyDescent="0.25">
      <c r="A54" s="2" t="s">
        <v>479</v>
      </c>
      <c r="B54" s="2" t="s">
        <v>480</v>
      </c>
      <c r="C54" s="3" t="str">
        <f>VLOOKUP(CONCATENATE(A54,"-",B54),'справочник МО и подразделений'!$B$2:$F$1699,1,0)</f>
        <v>Зеленгинская врачебная амбулатория-1.2.643.5.1.13.13.12.2.30.2811.0.64660</v>
      </c>
    </row>
    <row r="55" spans="1:3" x14ac:dyDescent="0.25">
      <c r="A55" s="2" t="s">
        <v>485</v>
      </c>
      <c r="B55" s="2" t="s">
        <v>486</v>
      </c>
      <c r="C55" s="3" t="str">
        <f>VLOOKUP(CONCATENATE(A55,"-",B55),'справочник МО и подразделений'!$B$2:$F$1699,1,0)</f>
        <v>Сизобугоринская врачебная амбулатория-1.2.643.5.1.13.13.12.2.30.2811.0.64968</v>
      </c>
    </row>
    <row r="56" spans="1:3" x14ac:dyDescent="0.25">
      <c r="A56" s="2" t="s">
        <v>473</v>
      </c>
      <c r="B56" s="2" t="s">
        <v>474</v>
      </c>
      <c r="C56" s="3" t="str">
        <f>VLOOKUP(CONCATENATE(A56,"-",B56),'справочник МО и подразделений'!$B$2:$F$1699,1,0)</f>
        <v>Тумакская участковая больница (Стационар)-1.2.643.5.1.13.13.12.2.30.2811.0.302988</v>
      </c>
    </row>
    <row r="57" spans="1:3" ht="31.5" x14ac:dyDescent="0.25">
      <c r="A57" s="2" t="s">
        <v>453</v>
      </c>
      <c r="B57" s="2" t="s">
        <v>454</v>
      </c>
      <c r="C57" s="3" t="str">
        <f>VLOOKUP(CONCATENATE(A57,"-",B57),'справочник МО и подразделений'!$B$2:$F$1699,1,0)</f>
        <v>Марфинская участковая больница (Поликлиника)-1.2.643.5.1.13.13.12.2.30.2811.0.64430</v>
      </c>
    </row>
    <row r="58" spans="1:3" x14ac:dyDescent="0.25">
      <c r="A58" s="2" t="s">
        <v>528</v>
      </c>
      <c r="B58" s="2" t="s">
        <v>529</v>
      </c>
      <c r="C58" s="3" t="str">
        <f>VLOOKUP(CONCATENATE(A58,"-",B58),'справочник МО и подразделений'!$B$2:$F$1699,1,0)</f>
        <v>Общебольничный немедицинский персонал-1.2.643.5.1.13.13.12.2.30.2811.0.364512</v>
      </c>
    </row>
    <row r="59" spans="1:3" x14ac:dyDescent="0.25">
      <c r="A59" s="2" t="s">
        <v>531</v>
      </c>
      <c r="B59" s="2" t="s">
        <v>532</v>
      </c>
      <c r="C59" s="3" t="str">
        <f>VLOOKUP(CONCATENATE(A59,"-",B59),'справочник МО и подразделений'!$B$2:$F$1699,1,0)</f>
        <v>ФАП с Ахтерек-1.2.643.5.1.13.13.12.2.30.2811.0.71771</v>
      </c>
    </row>
    <row r="60" spans="1:3" x14ac:dyDescent="0.25">
      <c r="A60" s="2" t="s">
        <v>403</v>
      </c>
      <c r="B60" s="2" t="s">
        <v>446</v>
      </c>
      <c r="C60" s="3" t="str">
        <f>VLOOKUP(CONCATENATE(A60,"-",B60),'справочник МО и подразделений'!$B$2:$F$1699,1,0)</f>
        <v>Поликлиника-1.2.643.5.1.13.13.12.2.30.2811.0.61150</v>
      </c>
    </row>
    <row r="61" spans="1:3" x14ac:dyDescent="0.25">
      <c r="A61" s="2" t="s">
        <v>403</v>
      </c>
      <c r="B61" s="2" t="s">
        <v>446</v>
      </c>
      <c r="C61" s="3" t="str">
        <f>VLOOKUP(CONCATENATE(A61,"-",B61),'справочник МО и подразделений'!$B$2:$F$1699,1,0)</f>
        <v>Поликлиника-1.2.643.5.1.13.13.12.2.30.2811.0.61150</v>
      </c>
    </row>
    <row r="62" spans="1:3" x14ac:dyDescent="0.25">
      <c r="A62" s="2" t="s">
        <v>403</v>
      </c>
      <c r="B62" s="2" t="s">
        <v>446</v>
      </c>
      <c r="C62" s="3" t="str">
        <f>VLOOKUP(CONCATENATE(A62,"-",B62),'справочник МО и подразделений'!$B$2:$F$1699,1,0)</f>
        <v>Поликлиника-1.2.643.5.1.13.13.12.2.30.2811.0.61150</v>
      </c>
    </row>
    <row r="63" spans="1:3" x14ac:dyDescent="0.25">
      <c r="A63" s="2" t="s">
        <v>403</v>
      </c>
      <c r="B63" s="2" t="s">
        <v>446</v>
      </c>
      <c r="C63" s="3" t="str">
        <f>VLOOKUP(CONCATENATE(A63,"-",B63),'справочник МО и подразделений'!$B$2:$F$1699,1,0)</f>
        <v>Поликлиника-1.2.643.5.1.13.13.12.2.30.2811.0.61150</v>
      </c>
    </row>
    <row r="64" spans="1:3" ht="31.5" x14ac:dyDescent="0.25">
      <c r="A64" s="2" t="s">
        <v>455</v>
      </c>
      <c r="B64" s="2" t="s">
        <v>456</v>
      </c>
      <c r="C64" s="3" t="str">
        <f>VLOOKUP(CONCATENATE(A64,"-",B64),'справочник МО и подразделений'!$B$2:$F$1699,1,0)</f>
        <v>Марфинская участковая больница (Стационар)-1.2.643.5.1.13.13.12.2.30.2811.0.302994</v>
      </c>
    </row>
    <row r="65" spans="1:3" ht="31.5" x14ac:dyDescent="0.25">
      <c r="A65" s="2" t="s">
        <v>455</v>
      </c>
      <c r="B65" s="2" t="s">
        <v>456</v>
      </c>
      <c r="C65" s="3" t="str">
        <f>VLOOKUP(CONCATENATE(A65,"-",B65),'справочник МО и подразделений'!$B$2:$F$1699,1,0)</f>
        <v>Марфинская участковая больница (Стационар)-1.2.643.5.1.13.13.12.2.30.2811.0.302994</v>
      </c>
    </row>
    <row r="66" spans="1:3" x14ac:dyDescent="0.25">
      <c r="A66" s="2" t="s">
        <v>471</v>
      </c>
      <c r="B66" s="2" t="s">
        <v>472</v>
      </c>
      <c r="C66" s="3" t="str">
        <f>VLOOKUP(CONCATENATE(A66,"-",B66),'справочник МО и подразделений'!$B$2:$F$1699,1,0)</f>
        <v>Козловская врачебная амбулатория-1.2.643.5.1.13.13.12.2.30.2811.0.64788</v>
      </c>
    </row>
    <row r="67" spans="1:3" x14ac:dyDescent="0.25">
      <c r="A67" s="2" t="s">
        <v>471</v>
      </c>
      <c r="B67" s="2" t="s">
        <v>472</v>
      </c>
      <c r="C67" s="3" t="str">
        <f>VLOOKUP(CONCATENATE(A67,"-",B67),'справочник МО и подразделений'!$B$2:$F$1699,1,0)</f>
        <v>Козловская врачебная амбулатория-1.2.643.5.1.13.13.12.2.30.2811.0.64788</v>
      </c>
    </row>
    <row r="68" spans="1:3" x14ac:dyDescent="0.25">
      <c r="A68" s="2" t="s">
        <v>330</v>
      </c>
      <c r="B68" s="2" t="s">
        <v>447</v>
      </c>
      <c r="C68" s="3" t="str">
        <f>VLOOKUP(CONCATENATE(A68,"-",B68),'справочник МО и подразделений'!$B$2:$F$1699,1,0)</f>
        <v>Стационар-1.2.643.5.1.13.13.12.2.30.2811.0.302087</v>
      </c>
    </row>
    <row r="69" spans="1:3" x14ac:dyDescent="0.25">
      <c r="A69" s="2" t="s">
        <v>330</v>
      </c>
      <c r="B69" s="2" t="s">
        <v>447</v>
      </c>
      <c r="C69" s="3" t="str">
        <f>VLOOKUP(CONCATENATE(A69,"-",B69),'справочник МО и подразделений'!$B$2:$F$1699,1,0)</f>
        <v>Стационар-1.2.643.5.1.13.13.12.2.30.2811.0.302087</v>
      </c>
    </row>
    <row r="70" spans="1:3" x14ac:dyDescent="0.25">
      <c r="A70" s="2" t="s">
        <v>330</v>
      </c>
      <c r="B70" s="2" t="s">
        <v>447</v>
      </c>
      <c r="C70" s="3" t="str">
        <f>VLOOKUP(CONCATENATE(A70,"-",B70),'справочник МО и подразделений'!$B$2:$F$1699,1,0)</f>
        <v>Стационар-1.2.643.5.1.13.13.12.2.30.2811.0.302087</v>
      </c>
    </row>
    <row r="71" spans="1:3" x14ac:dyDescent="0.25">
      <c r="A71" s="2" t="s">
        <v>403</v>
      </c>
      <c r="B71" s="2" t="s">
        <v>446</v>
      </c>
      <c r="C71" s="3" t="str">
        <f>VLOOKUP(CONCATENATE(A71,"-",B71),'справочник МО и подразделений'!$B$2:$F$1699,1,0)</f>
        <v>Поликлиника-1.2.643.5.1.13.13.12.2.30.2811.0.61150</v>
      </c>
    </row>
    <row r="72" spans="1:3" x14ac:dyDescent="0.25">
      <c r="A72" s="2" t="s">
        <v>403</v>
      </c>
      <c r="B72" s="2" t="s">
        <v>446</v>
      </c>
      <c r="C72" s="3" t="str">
        <f>VLOOKUP(CONCATENATE(A72,"-",B72),'справочник МО и подразделений'!$B$2:$F$1699,1,0)</f>
        <v>Поликлиника-1.2.643.5.1.13.13.12.2.30.2811.0.61150</v>
      </c>
    </row>
    <row r="73" spans="1:3" x14ac:dyDescent="0.25">
      <c r="A73" s="2" t="s">
        <v>403</v>
      </c>
      <c r="B73" s="2" t="s">
        <v>446</v>
      </c>
      <c r="C73" s="3" t="str">
        <f>VLOOKUP(CONCATENATE(A73,"-",B73),'справочник МО и подразделений'!$B$2:$F$1699,1,0)</f>
        <v>Поликлиника-1.2.643.5.1.13.13.12.2.30.2811.0.61150</v>
      </c>
    </row>
    <row r="74" spans="1:3" x14ac:dyDescent="0.25">
      <c r="A74" s="2" t="s">
        <v>536</v>
      </c>
      <c r="B74" s="2" t="s">
        <v>537</v>
      </c>
      <c r="C74" s="3" t="str">
        <f>VLOOKUP(CONCATENATE(A74,"-",B74),'справочник МО и подразделений'!$B$2:$F$1699,1,0)</f>
        <v>ФАП с Яблонка-1.2.643.5.1.13.13.12.2.30.2811.0.71815</v>
      </c>
    </row>
    <row r="75" spans="1:3" x14ac:dyDescent="0.25">
      <c r="A75" s="2" t="s">
        <v>330</v>
      </c>
      <c r="B75" s="2" t="s">
        <v>447</v>
      </c>
      <c r="C75" s="3" t="str">
        <f>VLOOKUP(CONCATENATE(A75,"-",B75),'справочник МО и подразделений'!$B$2:$F$1699,1,0)</f>
        <v>Стационар-1.2.643.5.1.13.13.12.2.30.2811.0.302087</v>
      </c>
    </row>
    <row r="76" spans="1:3" x14ac:dyDescent="0.25">
      <c r="A76" s="2" t="s">
        <v>330</v>
      </c>
      <c r="B76" s="2" t="s">
        <v>447</v>
      </c>
      <c r="C76" s="3" t="str">
        <f>VLOOKUP(CONCATENATE(A76,"-",B76),'справочник МО и подразделений'!$B$2:$F$1699,1,0)</f>
        <v>Стационар-1.2.643.5.1.13.13.12.2.30.2811.0.302087</v>
      </c>
    </row>
    <row r="77" spans="1:3" x14ac:dyDescent="0.25">
      <c r="A77" s="2" t="s">
        <v>528</v>
      </c>
      <c r="B77" s="2" t="s">
        <v>529</v>
      </c>
      <c r="C77" s="3" t="str">
        <f>VLOOKUP(CONCATENATE(A77,"-",B77),'справочник МО и подразделений'!$B$2:$F$1699,1,0)</f>
        <v>Общебольничный немедицинский персонал-1.2.643.5.1.13.13.12.2.30.2811.0.364512</v>
      </c>
    </row>
    <row r="78" spans="1:3" x14ac:dyDescent="0.25">
      <c r="A78" s="2" t="s">
        <v>528</v>
      </c>
      <c r="B78" s="2" t="s">
        <v>529</v>
      </c>
      <c r="C78" s="3" t="str">
        <f>VLOOKUP(CONCATENATE(A78,"-",B78),'справочник МО и подразделений'!$B$2:$F$1699,1,0)</f>
        <v>Общебольничный немедицинский персонал-1.2.643.5.1.13.13.12.2.30.2811.0.364512</v>
      </c>
    </row>
    <row r="79" spans="1:3" x14ac:dyDescent="0.25">
      <c r="A79" s="2" t="s">
        <v>403</v>
      </c>
      <c r="B79" s="2" t="s">
        <v>446</v>
      </c>
      <c r="C79" s="3" t="str">
        <f>VLOOKUP(CONCATENATE(A79,"-",B79),'справочник МО и подразделений'!$B$2:$F$1699,1,0)</f>
        <v>Поликлиника-1.2.643.5.1.13.13.12.2.30.2811.0.61150</v>
      </c>
    </row>
    <row r="80" spans="1:3" x14ac:dyDescent="0.25">
      <c r="A80" s="2" t="s">
        <v>473</v>
      </c>
      <c r="B80" s="2" t="s">
        <v>474</v>
      </c>
      <c r="C80" s="3" t="str">
        <f>VLOOKUP(CONCATENATE(A80,"-",B80),'справочник МО и подразделений'!$B$2:$F$1699,1,0)</f>
        <v>Тумакская участковая больница (Стационар)-1.2.643.5.1.13.13.12.2.30.2811.0.302988</v>
      </c>
    </row>
    <row r="81" spans="1:3" x14ac:dyDescent="0.25">
      <c r="A81" s="2" t="s">
        <v>473</v>
      </c>
      <c r="B81" s="2" t="s">
        <v>474</v>
      </c>
      <c r="C81" s="3" t="str">
        <f>VLOOKUP(CONCATENATE(A81,"-",B81),'справочник МО и подразделений'!$B$2:$F$1699,1,0)</f>
        <v>Тумакская участковая больница (Стационар)-1.2.643.5.1.13.13.12.2.30.2811.0.302988</v>
      </c>
    </row>
    <row r="82" spans="1:3" x14ac:dyDescent="0.25">
      <c r="A82" s="2" t="s">
        <v>528</v>
      </c>
      <c r="B82" s="2" t="s">
        <v>529</v>
      </c>
      <c r="C82" s="3" t="str">
        <f>VLOOKUP(CONCATENATE(A82,"-",B82),'справочник МО и подразделений'!$B$2:$F$1699,1,0)</f>
        <v>Общебольничный немедицинский персонал-1.2.643.5.1.13.13.12.2.30.2811.0.364512</v>
      </c>
    </row>
    <row r="83" spans="1:3" x14ac:dyDescent="0.25">
      <c r="A83" s="2" t="s">
        <v>528</v>
      </c>
      <c r="B83" s="2" t="s">
        <v>529</v>
      </c>
      <c r="C83" s="3" t="str">
        <f>VLOOKUP(CONCATENATE(A83,"-",B83),'справочник МО и подразделений'!$B$2:$F$1699,1,0)</f>
        <v>Общебольничный немедицинский персонал-1.2.643.5.1.13.13.12.2.30.2811.0.364512</v>
      </c>
    </row>
    <row r="84" spans="1:3" x14ac:dyDescent="0.25">
      <c r="A84" s="2" t="s">
        <v>400</v>
      </c>
      <c r="B84" s="2" t="s">
        <v>1874</v>
      </c>
      <c r="C84" s="3" t="str">
        <f>VLOOKUP(CONCATENATE(A84,"-",B84),'справочник МО и подразделений'!$B$2:$F$1699,1,0)</f>
        <v>Физиотерапевтическое отделение-1.2.643.5.1.13.13.12.2.30.2811.0.359660</v>
      </c>
    </row>
    <row r="85" spans="1:3" x14ac:dyDescent="0.25">
      <c r="A85" s="2" t="s">
        <v>451</v>
      </c>
      <c r="B85" s="2" t="s">
        <v>452</v>
      </c>
      <c r="C85" s="3" t="str">
        <f>VLOOKUP(CONCATENATE(A85,"-",B85),'справочник МО и подразделений'!$B$2:$F$1699,1,0)</f>
        <v>Детское поликлиническое отделение-1.2.643.5.1.13.13.12.2.30.2811.0.80469</v>
      </c>
    </row>
    <row r="86" spans="1:3" x14ac:dyDescent="0.25">
      <c r="A86" s="2" t="s">
        <v>496</v>
      </c>
      <c r="B86" s="2" t="s">
        <v>497</v>
      </c>
      <c r="C86" s="3" t="str">
        <f>VLOOKUP(CONCATENATE(A86,"-",B86),'справочник МО и подразделений'!$B$2:$F$1699,1,0)</f>
        <v>ФАП с Блиново-1.2.643.5.1.13.13.12.2.30.2811.0.71608</v>
      </c>
    </row>
    <row r="87" spans="1:3" x14ac:dyDescent="0.25">
      <c r="A87" s="2" t="s">
        <v>496</v>
      </c>
      <c r="B87" s="2" t="s">
        <v>497</v>
      </c>
      <c r="C87" s="3" t="str">
        <f>VLOOKUP(CONCATENATE(A87,"-",B87),'справочник МО и подразделений'!$B$2:$F$1699,1,0)</f>
        <v>ФАП с Блиново-1.2.643.5.1.13.13.12.2.30.2811.0.71608</v>
      </c>
    </row>
    <row r="88" spans="1:3" x14ac:dyDescent="0.25">
      <c r="A88" s="2" t="s">
        <v>403</v>
      </c>
      <c r="B88" s="2" t="s">
        <v>446</v>
      </c>
      <c r="C88" s="3" t="str">
        <f>VLOOKUP(CONCATENATE(A88,"-",B88),'справочник МО и подразделений'!$B$2:$F$1699,1,0)</f>
        <v>Поликлиника-1.2.643.5.1.13.13.12.2.30.2811.0.61150</v>
      </c>
    </row>
    <row r="89" spans="1:3" x14ac:dyDescent="0.25">
      <c r="A89" s="2" t="s">
        <v>403</v>
      </c>
      <c r="B89" s="2" t="s">
        <v>446</v>
      </c>
      <c r="C89" s="3" t="str">
        <f>VLOOKUP(CONCATENATE(A89,"-",B89),'справочник МО и подразделений'!$B$2:$F$1699,1,0)</f>
        <v>Поликлиника-1.2.643.5.1.13.13.12.2.30.2811.0.61150</v>
      </c>
    </row>
    <row r="90" spans="1:3" x14ac:dyDescent="0.25">
      <c r="A90" s="2" t="s">
        <v>403</v>
      </c>
      <c r="B90" s="2" t="s">
        <v>446</v>
      </c>
      <c r="C90" s="3" t="str">
        <f>VLOOKUP(CONCATENATE(A90,"-",B90),'справочник МО и подразделений'!$B$2:$F$1699,1,0)</f>
        <v>Поликлиника-1.2.643.5.1.13.13.12.2.30.2811.0.61150</v>
      </c>
    </row>
    <row r="91" spans="1:3" x14ac:dyDescent="0.25">
      <c r="A91" s="2" t="s">
        <v>403</v>
      </c>
      <c r="B91" s="2" t="s">
        <v>446</v>
      </c>
      <c r="C91" s="3" t="str">
        <f>VLOOKUP(CONCATENATE(A91,"-",B91),'справочник МО и подразделений'!$B$2:$F$1699,1,0)</f>
        <v>Поликлиника-1.2.643.5.1.13.13.12.2.30.2811.0.61150</v>
      </c>
    </row>
    <row r="92" spans="1:3" x14ac:dyDescent="0.25">
      <c r="A92" s="2" t="s">
        <v>330</v>
      </c>
      <c r="B92" s="2" t="s">
        <v>447</v>
      </c>
      <c r="C92" s="3" t="str">
        <f>VLOOKUP(CONCATENATE(A92,"-",B92),'справочник МО и подразделений'!$B$2:$F$1699,1,0)</f>
        <v>Стационар-1.2.643.5.1.13.13.12.2.30.2811.0.302087</v>
      </c>
    </row>
    <row r="93" spans="1:3" x14ac:dyDescent="0.25">
      <c r="A93" s="2" t="s">
        <v>330</v>
      </c>
      <c r="B93" s="2" t="s">
        <v>447</v>
      </c>
      <c r="C93" s="3" t="str">
        <f>VLOOKUP(CONCATENATE(A93,"-",B93),'справочник МО и подразделений'!$B$2:$F$1699,1,0)</f>
        <v>Стационар-1.2.643.5.1.13.13.12.2.30.2811.0.302087</v>
      </c>
    </row>
    <row r="94" spans="1:3" x14ac:dyDescent="0.25">
      <c r="A94" s="2" t="s">
        <v>330</v>
      </c>
      <c r="B94" s="2" t="s">
        <v>447</v>
      </c>
      <c r="C94" s="3" t="str">
        <f>VLOOKUP(CONCATENATE(A94,"-",B94),'справочник МО и подразделений'!$B$2:$F$1699,1,0)</f>
        <v>Стационар-1.2.643.5.1.13.13.12.2.30.2811.0.302087</v>
      </c>
    </row>
    <row r="95" spans="1:3" x14ac:dyDescent="0.25">
      <c r="A95" s="2" t="s">
        <v>330</v>
      </c>
      <c r="B95" s="2" t="s">
        <v>447</v>
      </c>
      <c r="C95" s="3" t="str">
        <f>VLOOKUP(CONCATENATE(A95,"-",B95),'справочник МО и подразделений'!$B$2:$F$1699,1,0)</f>
        <v>Стационар-1.2.643.5.1.13.13.12.2.30.2811.0.302087</v>
      </c>
    </row>
    <row r="96" spans="1:3" x14ac:dyDescent="0.25">
      <c r="A96" s="2" t="s">
        <v>330</v>
      </c>
      <c r="B96" s="2" t="s">
        <v>447</v>
      </c>
      <c r="C96" s="3" t="str">
        <f>VLOOKUP(CONCATENATE(A96,"-",B96),'справочник МО и подразделений'!$B$2:$F$1699,1,0)</f>
        <v>Стационар-1.2.643.5.1.13.13.12.2.30.2811.0.302087</v>
      </c>
    </row>
    <row r="97" spans="1:3" x14ac:dyDescent="0.25">
      <c r="A97" s="2" t="s">
        <v>330</v>
      </c>
      <c r="B97" s="2" t="s">
        <v>447</v>
      </c>
      <c r="C97" s="3" t="str">
        <f>VLOOKUP(CONCATENATE(A97,"-",B97),'справочник МО и подразделений'!$B$2:$F$1699,1,0)</f>
        <v>Стационар-1.2.643.5.1.13.13.12.2.30.2811.0.302087</v>
      </c>
    </row>
    <row r="98" spans="1:3" x14ac:dyDescent="0.25">
      <c r="A98" s="2" t="s">
        <v>330</v>
      </c>
      <c r="B98" s="2" t="s">
        <v>447</v>
      </c>
      <c r="C98" s="3" t="str">
        <f>VLOOKUP(CONCATENATE(A98,"-",B98),'справочник МО и подразделений'!$B$2:$F$1699,1,0)</f>
        <v>Стационар-1.2.643.5.1.13.13.12.2.30.2811.0.302087</v>
      </c>
    </row>
    <row r="99" spans="1:3" x14ac:dyDescent="0.25">
      <c r="A99" s="2" t="s">
        <v>330</v>
      </c>
      <c r="B99" s="2" t="s">
        <v>447</v>
      </c>
      <c r="C99" s="3" t="str">
        <f>VLOOKUP(CONCATENATE(A99,"-",B99),'справочник МО и подразделений'!$B$2:$F$1699,1,0)</f>
        <v>Стационар-1.2.643.5.1.13.13.12.2.30.2811.0.302087</v>
      </c>
    </row>
    <row r="100" spans="1:3" x14ac:dyDescent="0.25">
      <c r="A100" s="2" t="s">
        <v>449</v>
      </c>
      <c r="B100" s="2" t="s">
        <v>450</v>
      </c>
      <c r="C100" s="3" t="str">
        <f>VLOOKUP(CONCATENATE(A100,"-",B100),'справочник МО и подразделений'!$B$2:$F$1699,1,0)</f>
        <v>ОСМП п Володарский-1.2.643.5.1.13.13.12.2.30.2811.0.72000</v>
      </c>
    </row>
    <row r="101" spans="1:3" x14ac:dyDescent="0.25">
      <c r="A101" s="2" t="s">
        <v>403</v>
      </c>
      <c r="B101" s="2" t="s">
        <v>446</v>
      </c>
      <c r="C101" s="3" t="str">
        <f>VLOOKUP(CONCATENATE(A101,"-",B101),'справочник МО и подразделений'!$B$2:$F$1699,1,0)</f>
        <v>Поликлиника-1.2.643.5.1.13.13.12.2.30.2811.0.61150</v>
      </c>
    </row>
    <row r="102" spans="1:3" x14ac:dyDescent="0.25">
      <c r="A102" s="2" t="s">
        <v>330</v>
      </c>
      <c r="B102" s="2" t="s">
        <v>447</v>
      </c>
      <c r="C102" s="3" t="str">
        <f>VLOOKUP(CONCATENATE(A102,"-",B102),'справочник МО и подразделений'!$B$2:$F$1699,1,0)</f>
        <v>Стационар-1.2.643.5.1.13.13.12.2.30.2811.0.302087</v>
      </c>
    </row>
    <row r="103" spans="1:3" x14ac:dyDescent="0.25">
      <c r="A103" s="2" t="s">
        <v>330</v>
      </c>
      <c r="B103" s="2" t="s">
        <v>447</v>
      </c>
      <c r="C103" s="3" t="str">
        <f>VLOOKUP(CONCATENATE(A103,"-",B103),'справочник МО и подразделений'!$B$2:$F$1699,1,0)</f>
        <v>Стационар-1.2.643.5.1.13.13.12.2.30.2811.0.302087</v>
      </c>
    </row>
    <row r="104" spans="1:3" x14ac:dyDescent="0.25">
      <c r="A104" s="2" t="s">
        <v>330</v>
      </c>
      <c r="B104" s="2" t="s">
        <v>447</v>
      </c>
      <c r="C104" s="3" t="str">
        <f>VLOOKUP(CONCATENATE(A104,"-",B104),'справочник МО и подразделений'!$B$2:$F$1699,1,0)</f>
        <v>Стационар-1.2.643.5.1.13.13.12.2.30.2811.0.302087</v>
      </c>
    </row>
    <row r="105" spans="1:3" x14ac:dyDescent="0.25">
      <c r="A105" s="2" t="s">
        <v>403</v>
      </c>
      <c r="B105" s="2" t="s">
        <v>446</v>
      </c>
      <c r="C105" s="3" t="str">
        <f>VLOOKUP(CONCATENATE(A105,"-",B105),'справочник МО и подразделений'!$B$2:$F$1699,1,0)</f>
        <v>Поликлиника-1.2.643.5.1.13.13.12.2.30.2811.0.61150</v>
      </c>
    </row>
    <row r="106" spans="1:3" x14ac:dyDescent="0.25">
      <c r="A106" s="2" t="s">
        <v>528</v>
      </c>
      <c r="B106" s="2" t="s">
        <v>529</v>
      </c>
      <c r="C106" s="3" t="str">
        <f>VLOOKUP(CONCATENATE(A106,"-",B106),'справочник МО и подразделений'!$B$2:$F$1699,1,0)</f>
        <v>Общебольничный немедицинский персонал-1.2.643.5.1.13.13.12.2.30.2811.0.364512</v>
      </c>
    </row>
    <row r="107" spans="1:3" x14ac:dyDescent="0.25">
      <c r="A107" s="2" t="s">
        <v>451</v>
      </c>
      <c r="B107" s="2" t="s">
        <v>452</v>
      </c>
      <c r="C107" s="3" t="str">
        <f>VLOOKUP(CONCATENATE(A107,"-",B107),'справочник МО и подразделений'!$B$2:$F$1699,1,0)</f>
        <v>Детское поликлиническое отделение-1.2.643.5.1.13.13.12.2.30.2811.0.80469</v>
      </c>
    </row>
    <row r="108" spans="1:3" x14ac:dyDescent="0.25">
      <c r="A108" s="2" t="s">
        <v>451</v>
      </c>
      <c r="B108" s="2" t="s">
        <v>452</v>
      </c>
      <c r="C108" s="3" t="str">
        <f>VLOOKUP(CONCATENATE(A108,"-",B108),'справочник МО и подразделений'!$B$2:$F$1699,1,0)</f>
        <v>Детское поликлиническое отделение-1.2.643.5.1.13.13.12.2.30.2811.0.80469</v>
      </c>
    </row>
    <row r="109" spans="1:3" ht="31.5" x14ac:dyDescent="0.25">
      <c r="A109" s="2" t="s">
        <v>453</v>
      </c>
      <c r="B109" s="2" t="s">
        <v>454</v>
      </c>
      <c r="C109" s="3" t="str">
        <f>VLOOKUP(CONCATENATE(A109,"-",B109),'справочник МО и подразделений'!$B$2:$F$1699,1,0)</f>
        <v>Марфинская участковая больница (Поликлиника)-1.2.643.5.1.13.13.12.2.30.2811.0.64430</v>
      </c>
    </row>
    <row r="110" spans="1:3" ht="31.5" x14ac:dyDescent="0.25">
      <c r="A110" s="2" t="s">
        <v>453</v>
      </c>
      <c r="B110" s="2" t="s">
        <v>454</v>
      </c>
      <c r="C110" s="3" t="str">
        <f>VLOOKUP(CONCATENATE(A110,"-",B110),'справочник МО и подразделений'!$B$2:$F$1699,1,0)</f>
        <v>Марфинская участковая больница (Поликлиника)-1.2.643.5.1.13.13.12.2.30.2811.0.64430</v>
      </c>
    </row>
    <row r="111" spans="1:3" x14ac:dyDescent="0.25">
      <c r="A111" s="2" t="s">
        <v>528</v>
      </c>
      <c r="B111" s="2" t="s">
        <v>529</v>
      </c>
      <c r="C111" s="3" t="str">
        <f>VLOOKUP(CONCATENATE(A111,"-",B111),'справочник МО и подразделений'!$B$2:$F$1699,1,0)</f>
        <v>Общебольничный немедицинский персонал-1.2.643.5.1.13.13.12.2.30.2811.0.364512</v>
      </c>
    </row>
    <row r="112" spans="1:3" x14ac:dyDescent="0.25">
      <c r="A112" s="2" t="s">
        <v>528</v>
      </c>
      <c r="B112" s="2" t="s">
        <v>529</v>
      </c>
      <c r="C112" s="3" t="str">
        <f>VLOOKUP(CONCATENATE(A112,"-",B112),'справочник МО и подразделений'!$B$2:$F$1699,1,0)</f>
        <v>Общебольничный немедицинский персонал-1.2.643.5.1.13.13.12.2.30.2811.0.364512</v>
      </c>
    </row>
    <row r="113" spans="1:3" x14ac:dyDescent="0.25">
      <c r="A113" s="2" t="s">
        <v>479</v>
      </c>
      <c r="B113" s="2" t="s">
        <v>480</v>
      </c>
      <c r="C113" s="3" t="str">
        <f>VLOOKUP(CONCATENATE(A113,"-",B113),'справочник МО и подразделений'!$B$2:$F$1699,1,0)</f>
        <v>Зеленгинская врачебная амбулатория-1.2.643.5.1.13.13.12.2.30.2811.0.64660</v>
      </c>
    </row>
    <row r="114" spans="1:3" x14ac:dyDescent="0.25">
      <c r="A114" s="2" t="s">
        <v>330</v>
      </c>
      <c r="B114" s="2" t="s">
        <v>447</v>
      </c>
      <c r="C114" s="3" t="str">
        <f>VLOOKUP(CONCATENATE(A114,"-",B114),'справочник МО и подразделений'!$B$2:$F$1699,1,0)</f>
        <v>Стационар-1.2.643.5.1.13.13.12.2.30.2811.0.302087</v>
      </c>
    </row>
    <row r="115" spans="1:3" x14ac:dyDescent="0.25">
      <c r="A115" s="2" t="s">
        <v>250</v>
      </c>
      <c r="B115" s="2" t="s">
        <v>460</v>
      </c>
      <c r="C115" s="3" t="str">
        <f>VLOOKUP(CONCATENATE(A115,"-",B115),'справочник МО и подразделений'!$B$2:$F$1699,1,0)</f>
        <v>Клинико-диагностическая лаборатория-1.2.643.5.1.13.13.12.2.30.2811.0.74531</v>
      </c>
    </row>
    <row r="116" spans="1:3" x14ac:dyDescent="0.25">
      <c r="A116" s="2" t="s">
        <v>250</v>
      </c>
      <c r="B116" s="2" t="s">
        <v>460</v>
      </c>
      <c r="C116" s="3" t="str">
        <f>VLOOKUP(CONCATENATE(A116,"-",B116),'справочник МО и подразделений'!$B$2:$F$1699,1,0)</f>
        <v>Клинико-диагностическая лаборатория-1.2.643.5.1.13.13.12.2.30.2811.0.74531</v>
      </c>
    </row>
    <row r="117" spans="1:3" ht="31.5" x14ac:dyDescent="0.25">
      <c r="A117" s="2" t="s">
        <v>477</v>
      </c>
      <c r="B117" s="2" t="s">
        <v>478</v>
      </c>
      <c r="C117" s="3" t="str">
        <f>VLOOKUP(CONCATENATE(A117,"-",B117),'справочник МО и подразделений'!$B$2:$F$1699,1,0)</f>
        <v>Цветновская участковая больница (Стационар)-1.2.643.5.1.13.13.12.2.30.2811.0.302995</v>
      </c>
    </row>
    <row r="118" spans="1:3" ht="31.5" x14ac:dyDescent="0.25">
      <c r="A118" s="2" t="s">
        <v>477</v>
      </c>
      <c r="B118" s="2" t="s">
        <v>478</v>
      </c>
      <c r="C118" s="3" t="str">
        <f>VLOOKUP(CONCATENATE(A118,"-",B118),'справочник МО и подразделений'!$B$2:$F$1699,1,0)</f>
        <v>Цветновская участковая больница (Стационар)-1.2.643.5.1.13.13.12.2.30.2811.0.302995</v>
      </c>
    </row>
    <row r="119" spans="1:3" ht="31.5" x14ac:dyDescent="0.25">
      <c r="A119" s="2" t="s">
        <v>477</v>
      </c>
      <c r="B119" s="2" t="s">
        <v>478</v>
      </c>
      <c r="C119" s="3" t="str">
        <f>VLOOKUP(CONCATENATE(A119,"-",B119),'справочник МО и подразделений'!$B$2:$F$1699,1,0)</f>
        <v>Цветновская участковая больница (Стационар)-1.2.643.5.1.13.13.12.2.30.2811.0.302995</v>
      </c>
    </row>
    <row r="120" spans="1:3" x14ac:dyDescent="0.25">
      <c r="A120" s="2" t="s">
        <v>528</v>
      </c>
      <c r="B120" s="2" t="s">
        <v>529</v>
      </c>
      <c r="C120" s="3" t="str">
        <f>VLOOKUP(CONCATENATE(A120,"-",B120),'справочник МО и подразделений'!$B$2:$F$1699,1,0)</f>
        <v>Общебольничный немедицинский персонал-1.2.643.5.1.13.13.12.2.30.2811.0.364512</v>
      </c>
    </row>
    <row r="121" spans="1:3" x14ac:dyDescent="0.25">
      <c r="A121" s="2" t="s">
        <v>528</v>
      </c>
      <c r="B121" s="2" t="s">
        <v>529</v>
      </c>
      <c r="C121" s="3" t="str">
        <f>VLOOKUP(CONCATENATE(A121,"-",B121),'справочник МО и подразделений'!$B$2:$F$1699,1,0)</f>
        <v>Общебольничный немедицинский персонал-1.2.643.5.1.13.13.12.2.30.2811.0.364512</v>
      </c>
    </row>
    <row r="122" spans="1:3" x14ac:dyDescent="0.25">
      <c r="A122" s="2" t="s">
        <v>513</v>
      </c>
      <c r="B122" s="2" t="s">
        <v>514</v>
      </c>
      <c r="C122" s="3" t="str">
        <f>VLOOKUP(CONCATENATE(A122,"-",B122),'справочник МО и подразделений'!$B$2:$F$1699,1,0)</f>
        <v>ФАП с Тулугановка-1.2.643.5.1.13.13.12.2.30.2811.0.71755</v>
      </c>
    </row>
    <row r="123" spans="1:3" x14ac:dyDescent="0.25">
      <c r="A123" s="2" t="s">
        <v>330</v>
      </c>
      <c r="B123" s="2" t="s">
        <v>447</v>
      </c>
      <c r="C123" s="3" t="str">
        <f>VLOOKUP(CONCATENATE(A123,"-",B123),'справочник МО и подразделений'!$B$2:$F$1699,1,0)</f>
        <v>Стационар-1.2.643.5.1.13.13.12.2.30.2811.0.302087</v>
      </c>
    </row>
    <row r="124" spans="1:3" x14ac:dyDescent="0.25">
      <c r="A124" s="2" t="s">
        <v>330</v>
      </c>
      <c r="B124" s="2" t="s">
        <v>447</v>
      </c>
      <c r="C124" s="3" t="str">
        <f>VLOOKUP(CONCATENATE(A124,"-",B124),'справочник МО и подразделений'!$B$2:$F$1699,1,0)</f>
        <v>Стационар-1.2.643.5.1.13.13.12.2.30.2811.0.302087</v>
      </c>
    </row>
    <row r="125" spans="1:3" x14ac:dyDescent="0.25">
      <c r="A125" s="2" t="s">
        <v>330</v>
      </c>
      <c r="B125" s="2" t="s">
        <v>447</v>
      </c>
      <c r="C125" s="3" t="str">
        <f>VLOOKUP(CONCATENATE(A125,"-",B125),'справочник МО и подразделений'!$B$2:$F$1699,1,0)</f>
        <v>Стационар-1.2.643.5.1.13.13.12.2.30.2811.0.302087</v>
      </c>
    </row>
    <row r="126" spans="1:3" x14ac:dyDescent="0.25">
      <c r="A126" s="2" t="s">
        <v>473</v>
      </c>
      <c r="B126" s="2" t="s">
        <v>474</v>
      </c>
      <c r="C126" s="3" t="str">
        <f>VLOOKUP(CONCATENATE(A126,"-",B126),'справочник МО и подразделений'!$B$2:$F$1699,1,0)</f>
        <v>Тумакская участковая больница (Стационар)-1.2.643.5.1.13.13.12.2.30.2811.0.302988</v>
      </c>
    </row>
    <row r="127" spans="1:3" x14ac:dyDescent="0.25">
      <c r="A127" s="2" t="s">
        <v>473</v>
      </c>
      <c r="B127" s="2" t="s">
        <v>474</v>
      </c>
      <c r="C127" s="3" t="str">
        <f>VLOOKUP(CONCATENATE(A127,"-",B127),'справочник МО и подразделений'!$B$2:$F$1699,1,0)</f>
        <v>Тумакская участковая больница (Стационар)-1.2.643.5.1.13.13.12.2.30.2811.0.302988</v>
      </c>
    </row>
    <row r="128" spans="1:3" x14ac:dyDescent="0.25">
      <c r="A128" s="2" t="s">
        <v>449</v>
      </c>
      <c r="B128" s="2" t="s">
        <v>450</v>
      </c>
      <c r="C128" s="3" t="str">
        <f>VLOOKUP(CONCATENATE(A128,"-",B128),'справочник МО и подразделений'!$B$2:$F$1699,1,0)</f>
        <v>ОСМП п Володарский-1.2.643.5.1.13.13.12.2.30.2811.0.72000</v>
      </c>
    </row>
    <row r="129" spans="1:3" x14ac:dyDescent="0.25">
      <c r="A129" s="2" t="s">
        <v>403</v>
      </c>
      <c r="B129" s="2" t="s">
        <v>446</v>
      </c>
      <c r="C129" s="3" t="str">
        <f>VLOOKUP(CONCATENATE(A129,"-",B129),'справочник МО и подразделений'!$B$2:$F$1699,1,0)</f>
        <v>Поликлиника-1.2.643.5.1.13.13.12.2.30.2811.0.61150</v>
      </c>
    </row>
    <row r="130" spans="1:3" x14ac:dyDescent="0.25">
      <c r="A130" s="2" t="s">
        <v>403</v>
      </c>
      <c r="B130" s="2" t="s">
        <v>446</v>
      </c>
      <c r="C130" s="3" t="str">
        <f>VLOOKUP(CONCATENATE(A130,"-",B130),'справочник МО и подразделений'!$B$2:$F$1699,1,0)</f>
        <v>Поликлиника-1.2.643.5.1.13.13.12.2.30.2811.0.61150</v>
      </c>
    </row>
    <row r="131" spans="1:3" x14ac:dyDescent="0.25">
      <c r="A131" s="2" t="s">
        <v>330</v>
      </c>
      <c r="B131" s="2" t="s">
        <v>447</v>
      </c>
      <c r="C131" s="3" t="str">
        <f>VLOOKUP(CONCATENATE(A131,"-",B131),'справочник МО и подразделений'!$B$2:$F$1699,1,0)</f>
        <v>Стационар-1.2.643.5.1.13.13.12.2.30.2811.0.302087</v>
      </c>
    </row>
    <row r="132" spans="1:3" x14ac:dyDescent="0.25">
      <c r="A132" s="2" t="s">
        <v>330</v>
      </c>
      <c r="B132" s="2" t="s">
        <v>447</v>
      </c>
      <c r="C132" s="3" t="str">
        <f>VLOOKUP(CONCATENATE(A132,"-",B132),'справочник МО и подразделений'!$B$2:$F$1699,1,0)</f>
        <v>Стационар-1.2.643.5.1.13.13.12.2.30.2811.0.302087</v>
      </c>
    </row>
    <row r="133" spans="1:3" x14ac:dyDescent="0.25">
      <c r="A133" s="2" t="s">
        <v>330</v>
      </c>
      <c r="B133" s="2" t="s">
        <v>447</v>
      </c>
      <c r="C133" s="3" t="str">
        <f>VLOOKUP(CONCATENATE(A133,"-",B133),'справочник МО и подразделений'!$B$2:$F$1699,1,0)</f>
        <v>Стационар-1.2.643.5.1.13.13.12.2.30.2811.0.302087</v>
      </c>
    </row>
    <row r="134" spans="1:3" x14ac:dyDescent="0.25">
      <c r="A134" s="2" t="s">
        <v>528</v>
      </c>
      <c r="B134" s="2" t="s">
        <v>529</v>
      </c>
      <c r="C134" s="3" t="str">
        <f>VLOOKUP(CONCATENATE(A134,"-",B134),'справочник МО и подразделений'!$B$2:$F$1699,1,0)</f>
        <v>Общебольничный немедицинский персонал-1.2.643.5.1.13.13.12.2.30.2811.0.364512</v>
      </c>
    </row>
    <row r="135" spans="1:3" x14ac:dyDescent="0.25">
      <c r="A135" s="2" t="s">
        <v>528</v>
      </c>
      <c r="B135" s="2" t="s">
        <v>529</v>
      </c>
      <c r="C135" s="3" t="str">
        <f>VLOOKUP(CONCATENATE(A135,"-",B135),'справочник МО и подразделений'!$B$2:$F$1699,1,0)</f>
        <v>Общебольничный немедицинский персонал-1.2.643.5.1.13.13.12.2.30.2811.0.364512</v>
      </c>
    </row>
    <row r="136" spans="1:3" x14ac:dyDescent="0.25">
      <c r="A136" s="2" t="s">
        <v>528</v>
      </c>
      <c r="B136" s="2" t="s">
        <v>529</v>
      </c>
      <c r="C136" s="3" t="str">
        <f>VLOOKUP(CONCATENATE(A136,"-",B136),'справочник МО и подразделений'!$B$2:$F$1699,1,0)</f>
        <v>Общебольничный немедицинский персонал-1.2.643.5.1.13.13.12.2.30.2811.0.364512</v>
      </c>
    </row>
    <row r="137" spans="1:3" x14ac:dyDescent="0.25">
      <c r="A137" s="2" t="s">
        <v>8301</v>
      </c>
      <c r="B137" s="2" t="s">
        <v>502</v>
      </c>
      <c r="C137" s="3" t="str">
        <f>VLOOKUP(CONCATENATE(A137,"-",B137),'справочник МО и подразделений'!$B$2:$F$1699,1,0)</f>
        <v>ФАП пос. Камардан-1.2.643.5.1.13.13.12.2.30.2811.0.71688</v>
      </c>
    </row>
    <row r="138" spans="1:3" x14ac:dyDescent="0.25">
      <c r="A138" s="2" t="s">
        <v>528</v>
      </c>
      <c r="B138" s="2" t="s">
        <v>529</v>
      </c>
      <c r="C138" s="3" t="str">
        <f>VLOOKUP(CONCATENATE(A138,"-",B138),'справочник МО и подразделений'!$B$2:$F$1699,1,0)</f>
        <v>Общебольничный немедицинский персонал-1.2.643.5.1.13.13.12.2.30.2811.0.364512</v>
      </c>
    </row>
    <row r="139" spans="1:3" x14ac:dyDescent="0.25">
      <c r="A139" s="2" t="s">
        <v>355</v>
      </c>
      <c r="B139" s="2" t="s">
        <v>1869</v>
      </c>
      <c r="C139" s="3" t="str">
        <f>VLOOKUP(CONCATENATE(A139,"-",B139),'справочник МО и подразделений'!$B$2:$F$1699,1,0)</f>
        <v>Общебольничный медицинский персонал-1.2.643.5.1.13.13.12.2.30.2811.0.218711</v>
      </c>
    </row>
    <row r="140" spans="1:3" x14ac:dyDescent="0.25">
      <c r="A140" s="2" t="s">
        <v>528</v>
      </c>
      <c r="B140" s="2" t="s">
        <v>529</v>
      </c>
      <c r="C140" s="3" t="str">
        <f>VLOOKUP(CONCATENATE(A140,"-",B140),'справочник МО и подразделений'!$B$2:$F$1699,1,0)</f>
        <v>Общебольничный немедицинский персонал-1.2.643.5.1.13.13.12.2.30.2811.0.364512</v>
      </c>
    </row>
    <row r="141" spans="1:3" x14ac:dyDescent="0.25">
      <c r="A141" s="2" t="s">
        <v>528</v>
      </c>
      <c r="B141" s="2" t="s">
        <v>529</v>
      </c>
      <c r="C141" s="3" t="str">
        <f>VLOOKUP(CONCATENATE(A141,"-",B141),'справочник МО и подразделений'!$B$2:$F$1699,1,0)</f>
        <v>Общебольничный немедицинский персонал-1.2.643.5.1.13.13.12.2.30.2811.0.364512</v>
      </c>
    </row>
    <row r="142" spans="1:3" ht="31.5" x14ac:dyDescent="0.25">
      <c r="A142" s="2" t="s">
        <v>9154</v>
      </c>
      <c r="B142" s="2" t="s">
        <v>466</v>
      </c>
      <c r="C142" s="3" t="str">
        <f>VLOOKUP(CONCATENATE(A142,"-",B142),'справочник МО и подразделений'!$B$2:$F$1699,1,0)</f>
        <v>Цветновская участковая больница (Поликлиника)-1.2.643.5.1.13.13.12.2.30.2811.0.64565</v>
      </c>
    </row>
    <row r="143" spans="1:3" ht="31.5" x14ac:dyDescent="0.25">
      <c r="A143" s="2" t="s">
        <v>9154</v>
      </c>
      <c r="B143" s="2" t="s">
        <v>466</v>
      </c>
      <c r="C143" s="3" t="str">
        <f>VLOOKUP(CONCATENATE(A143,"-",B143),'справочник МО и подразделений'!$B$2:$F$1699,1,0)</f>
        <v>Цветновская участковая больница (Поликлиника)-1.2.643.5.1.13.13.12.2.30.2811.0.64565</v>
      </c>
    </row>
    <row r="144" spans="1:3" x14ac:dyDescent="0.25">
      <c r="A144" s="2" t="s">
        <v>403</v>
      </c>
      <c r="B144" s="2" t="s">
        <v>446</v>
      </c>
      <c r="C144" s="3" t="str">
        <f>VLOOKUP(CONCATENATE(A144,"-",B144),'справочник МО и подразделений'!$B$2:$F$1699,1,0)</f>
        <v>Поликлиника-1.2.643.5.1.13.13.12.2.30.2811.0.61150</v>
      </c>
    </row>
    <row r="145" spans="1:3" x14ac:dyDescent="0.25">
      <c r="A145" s="2" t="s">
        <v>451</v>
      </c>
      <c r="B145" s="2" t="s">
        <v>452</v>
      </c>
      <c r="C145" s="3" t="str">
        <f>VLOOKUP(CONCATENATE(A145,"-",B145),'справочник МО и подразделений'!$B$2:$F$1699,1,0)</f>
        <v>Детское поликлиническое отделение-1.2.643.5.1.13.13.12.2.30.2811.0.80469</v>
      </c>
    </row>
    <row r="146" spans="1:3" x14ac:dyDescent="0.25">
      <c r="A146" s="2" t="s">
        <v>451</v>
      </c>
      <c r="B146" s="2" t="s">
        <v>452</v>
      </c>
      <c r="C146" s="3" t="str">
        <f>VLOOKUP(CONCATENATE(A146,"-",B146),'справочник МО и подразделений'!$B$2:$F$1699,1,0)</f>
        <v>Детское поликлиническое отделение-1.2.643.5.1.13.13.12.2.30.2811.0.80469</v>
      </c>
    </row>
    <row r="147" spans="1:3" x14ac:dyDescent="0.25">
      <c r="A147" s="2" t="s">
        <v>449</v>
      </c>
      <c r="B147" s="2" t="s">
        <v>450</v>
      </c>
      <c r="C147" s="3" t="str">
        <f>VLOOKUP(CONCATENATE(A147,"-",B147),'справочник МО и подразделений'!$B$2:$F$1699,1,0)</f>
        <v>ОСМП п Володарский-1.2.643.5.1.13.13.12.2.30.2811.0.72000</v>
      </c>
    </row>
    <row r="148" spans="1:3" x14ac:dyDescent="0.25">
      <c r="A148" s="2" t="s">
        <v>449</v>
      </c>
      <c r="B148" s="2" t="s">
        <v>450</v>
      </c>
      <c r="C148" s="3" t="str">
        <f>VLOOKUP(CONCATENATE(A148,"-",B148),'справочник МО и подразделений'!$B$2:$F$1699,1,0)</f>
        <v>ОСМП п Володарский-1.2.643.5.1.13.13.12.2.30.2811.0.72000</v>
      </c>
    </row>
    <row r="149" spans="1:3" x14ac:dyDescent="0.25">
      <c r="A149" s="2" t="s">
        <v>451</v>
      </c>
      <c r="B149" s="2" t="s">
        <v>452</v>
      </c>
      <c r="C149" s="3" t="str">
        <f>VLOOKUP(CONCATENATE(A149,"-",B149),'справочник МО и подразделений'!$B$2:$F$1699,1,0)</f>
        <v>Детское поликлиническое отделение-1.2.643.5.1.13.13.12.2.30.2811.0.80469</v>
      </c>
    </row>
    <row r="150" spans="1:3" x14ac:dyDescent="0.25">
      <c r="A150" s="2" t="s">
        <v>451</v>
      </c>
      <c r="B150" s="2" t="s">
        <v>452</v>
      </c>
      <c r="C150" s="3" t="str">
        <f>VLOOKUP(CONCATENATE(A150,"-",B150),'справочник МО и подразделений'!$B$2:$F$1699,1,0)</f>
        <v>Детское поликлиническое отделение-1.2.643.5.1.13.13.12.2.30.2811.0.80469</v>
      </c>
    </row>
    <row r="151" spans="1:3" x14ac:dyDescent="0.25">
      <c r="A151" s="2" t="s">
        <v>528</v>
      </c>
      <c r="B151" s="2" t="s">
        <v>529</v>
      </c>
      <c r="C151" s="3" t="str">
        <f>VLOOKUP(CONCATENATE(A151,"-",B151),'справочник МО и подразделений'!$B$2:$F$1699,1,0)</f>
        <v>Общебольничный немедицинский персонал-1.2.643.5.1.13.13.12.2.30.2811.0.364512</v>
      </c>
    </row>
    <row r="152" spans="1:3" x14ac:dyDescent="0.25">
      <c r="A152" s="2" t="s">
        <v>528</v>
      </c>
      <c r="B152" s="2" t="s">
        <v>529</v>
      </c>
      <c r="C152" s="3" t="str">
        <f>VLOOKUP(CONCATENATE(A152,"-",B152),'справочник МО и подразделений'!$B$2:$F$1699,1,0)</f>
        <v>Общебольничный немедицинский персонал-1.2.643.5.1.13.13.12.2.30.2811.0.364512</v>
      </c>
    </row>
    <row r="153" spans="1:3" x14ac:dyDescent="0.25">
      <c r="A153" s="2" t="s">
        <v>528</v>
      </c>
      <c r="B153" s="2" t="s">
        <v>529</v>
      </c>
      <c r="C153" s="3" t="str">
        <f>VLOOKUP(CONCATENATE(A153,"-",B153),'справочник МО и подразделений'!$B$2:$F$1699,1,0)</f>
        <v>Общебольничный немедицинский персонал-1.2.643.5.1.13.13.12.2.30.2811.0.364512</v>
      </c>
    </row>
    <row r="154" spans="1:3" x14ac:dyDescent="0.25">
      <c r="A154" s="2" t="s">
        <v>330</v>
      </c>
      <c r="B154" s="2" t="s">
        <v>447</v>
      </c>
      <c r="C154" s="3" t="str">
        <f>VLOOKUP(CONCATENATE(A154,"-",B154),'справочник МО и подразделений'!$B$2:$F$1699,1,0)</f>
        <v>Стационар-1.2.643.5.1.13.13.12.2.30.2811.0.302087</v>
      </c>
    </row>
    <row r="155" spans="1:3" x14ac:dyDescent="0.25">
      <c r="A155" s="2" t="s">
        <v>330</v>
      </c>
      <c r="B155" s="2" t="s">
        <v>447</v>
      </c>
      <c r="C155" s="3" t="str">
        <f>VLOOKUP(CONCATENATE(A155,"-",B155),'справочник МО и подразделений'!$B$2:$F$1699,1,0)</f>
        <v>Стационар-1.2.643.5.1.13.13.12.2.30.2811.0.302087</v>
      </c>
    </row>
    <row r="156" spans="1:3" x14ac:dyDescent="0.25">
      <c r="A156" s="2" t="s">
        <v>330</v>
      </c>
      <c r="B156" s="2" t="s">
        <v>447</v>
      </c>
      <c r="C156" s="3" t="str">
        <f>VLOOKUP(CONCATENATE(A156,"-",B156),'справочник МО и подразделений'!$B$2:$F$1699,1,0)</f>
        <v>Стационар-1.2.643.5.1.13.13.12.2.30.2811.0.302087</v>
      </c>
    </row>
    <row r="157" spans="1:3" x14ac:dyDescent="0.25">
      <c r="A157" s="2" t="s">
        <v>330</v>
      </c>
      <c r="B157" s="2" t="s">
        <v>447</v>
      </c>
      <c r="C157" s="3" t="str">
        <f>VLOOKUP(CONCATENATE(A157,"-",B157),'справочник МО и подразделений'!$B$2:$F$1699,1,0)</f>
        <v>Стационар-1.2.643.5.1.13.13.12.2.30.2811.0.302087</v>
      </c>
    </row>
    <row r="158" spans="1:3" x14ac:dyDescent="0.25">
      <c r="A158" s="2" t="s">
        <v>330</v>
      </c>
      <c r="B158" s="2" t="s">
        <v>447</v>
      </c>
      <c r="C158" s="3" t="str">
        <f>VLOOKUP(CONCATENATE(A158,"-",B158),'справочник МО и подразделений'!$B$2:$F$1699,1,0)</f>
        <v>Стационар-1.2.643.5.1.13.13.12.2.30.2811.0.302087</v>
      </c>
    </row>
    <row r="159" spans="1:3" x14ac:dyDescent="0.25">
      <c r="A159" s="2" t="s">
        <v>330</v>
      </c>
      <c r="B159" s="2" t="s">
        <v>447</v>
      </c>
      <c r="C159" s="3" t="str">
        <f>VLOOKUP(CONCATENATE(A159,"-",B159),'справочник МО и подразделений'!$B$2:$F$1699,1,0)</f>
        <v>Стационар-1.2.643.5.1.13.13.12.2.30.2811.0.302087</v>
      </c>
    </row>
    <row r="160" spans="1:3" x14ac:dyDescent="0.25">
      <c r="A160" s="2" t="s">
        <v>330</v>
      </c>
      <c r="B160" s="2" t="s">
        <v>447</v>
      </c>
      <c r="C160" s="3" t="str">
        <f>VLOOKUP(CONCATENATE(A160,"-",B160),'справочник МО и подразделений'!$B$2:$F$1699,1,0)</f>
        <v>Стационар-1.2.643.5.1.13.13.12.2.30.2811.0.302087</v>
      </c>
    </row>
    <row r="161" spans="1:3" x14ac:dyDescent="0.25">
      <c r="A161" s="2" t="s">
        <v>330</v>
      </c>
      <c r="B161" s="2" t="s">
        <v>447</v>
      </c>
      <c r="C161" s="3" t="str">
        <f>VLOOKUP(CONCATENATE(A161,"-",B161),'справочник МО и подразделений'!$B$2:$F$1699,1,0)</f>
        <v>Стационар-1.2.643.5.1.13.13.12.2.30.2811.0.302087</v>
      </c>
    </row>
    <row r="162" spans="1:3" x14ac:dyDescent="0.25">
      <c r="A162" s="2" t="s">
        <v>250</v>
      </c>
      <c r="B162" s="2" t="s">
        <v>460</v>
      </c>
      <c r="C162" s="3" t="str">
        <f>VLOOKUP(CONCATENATE(A162,"-",B162),'справочник МО и подразделений'!$B$2:$F$1699,1,0)</f>
        <v>Клинико-диагностическая лаборатория-1.2.643.5.1.13.13.12.2.30.2811.0.74531</v>
      </c>
    </row>
    <row r="163" spans="1:3" x14ac:dyDescent="0.25">
      <c r="A163" s="2" t="s">
        <v>403</v>
      </c>
      <c r="B163" s="2" t="s">
        <v>446</v>
      </c>
      <c r="C163" s="3" t="str">
        <f>VLOOKUP(CONCATENATE(A163,"-",B163),'справочник МО и подразделений'!$B$2:$F$1699,1,0)</f>
        <v>Поликлиника-1.2.643.5.1.13.13.12.2.30.2811.0.61150</v>
      </c>
    </row>
    <row r="164" spans="1:3" x14ac:dyDescent="0.25">
      <c r="A164" s="2" t="s">
        <v>403</v>
      </c>
      <c r="B164" s="2" t="s">
        <v>446</v>
      </c>
      <c r="C164" s="3" t="str">
        <f>VLOOKUP(CONCATENATE(A164,"-",B164),'справочник МО и подразделений'!$B$2:$F$1699,1,0)</f>
        <v>Поликлиника-1.2.643.5.1.13.13.12.2.30.2811.0.61150</v>
      </c>
    </row>
    <row r="165" spans="1:3" x14ac:dyDescent="0.25">
      <c r="A165" s="2" t="s">
        <v>528</v>
      </c>
      <c r="B165" s="2" t="s">
        <v>529</v>
      </c>
      <c r="C165" s="3" t="str">
        <f>VLOOKUP(CONCATENATE(A165,"-",B165),'справочник МО и подразделений'!$B$2:$F$1699,1,0)</f>
        <v>Общебольничный немедицинский персонал-1.2.643.5.1.13.13.12.2.30.2811.0.364512</v>
      </c>
    </row>
    <row r="166" spans="1:3" x14ac:dyDescent="0.25">
      <c r="A166" s="2" t="s">
        <v>330</v>
      </c>
      <c r="B166" s="2" t="s">
        <v>447</v>
      </c>
      <c r="C166" s="3" t="str">
        <f>VLOOKUP(CONCATENATE(A166,"-",B166),'справочник МО и подразделений'!$B$2:$F$1699,1,0)</f>
        <v>Стационар-1.2.643.5.1.13.13.12.2.30.2811.0.302087</v>
      </c>
    </row>
    <row r="167" spans="1:3" x14ac:dyDescent="0.25">
      <c r="A167" s="2" t="s">
        <v>330</v>
      </c>
      <c r="B167" s="2" t="s">
        <v>447</v>
      </c>
      <c r="C167" s="3" t="str">
        <f>VLOOKUP(CONCATENATE(A167,"-",B167),'справочник МО и подразделений'!$B$2:$F$1699,1,0)</f>
        <v>Стационар-1.2.643.5.1.13.13.12.2.30.2811.0.302087</v>
      </c>
    </row>
    <row r="168" spans="1:3" x14ac:dyDescent="0.25">
      <c r="A168" s="2" t="s">
        <v>330</v>
      </c>
      <c r="B168" s="2" t="s">
        <v>447</v>
      </c>
      <c r="C168" s="3" t="str">
        <f>VLOOKUP(CONCATENATE(A168,"-",B168),'справочник МО и подразделений'!$B$2:$F$1699,1,0)</f>
        <v>Стационар-1.2.643.5.1.13.13.12.2.30.2811.0.302087</v>
      </c>
    </row>
    <row r="169" spans="1:3" x14ac:dyDescent="0.25">
      <c r="A169" s="2" t="s">
        <v>330</v>
      </c>
      <c r="B169" s="2" t="s">
        <v>447</v>
      </c>
      <c r="C169" s="3" t="str">
        <f>VLOOKUP(CONCATENATE(A169,"-",B169),'справочник МО и подразделений'!$B$2:$F$1699,1,0)</f>
        <v>Стационар-1.2.643.5.1.13.13.12.2.30.2811.0.302087</v>
      </c>
    </row>
    <row r="170" spans="1:3" x14ac:dyDescent="0.25">
      <c r="A170" s="2" t="s">
        <v>330</v>
      </c>
      <c r="B170" s="2" t="s">
        <v>447</v>
      </c>
      <c r="C170" s="3" t="str">
        <f>VLOOKUP(CONCATENATE(A170,"-",B170),'справочник МО и подразделений'!$B$2:$F$1699,1,0)</f>
        <v>Стационар-1.2.643.5.1.13.13.12.2.30.2811.0.302087</v>
      </c>
    </row>
    <row r="171" spans="1:3" x14ac:dyDescent="0.25">
      <c r="A171" s="2" t="s">
        <v>330</v>
      </c>
      <c r="B171" s="2" t="s">
        <v>447</v>
      </c>
      <c r="C171" s="3" t="str">
        <f>VLOOKUP(CONCATENATE(A171,"-",B171),'справочник МО и подразделений'!$B$2:$F$1699,1,0)</f>
        <v>Стационар-1.2.643.5.1.13.13.12.2.30.2811.0.302087</v>
      </c>
    </row>
    <row r="172" spans="1:3" x14ac:dyDescent="0.25">
      <c r="A172" s="2" t="s">
        <v>330</v>
      </c>
      <c r="B172" s="2" t="s">
        <v>447</v>
      </c>
      <c r="C172" s="3" t="str">
        <f>VLOOKUP(CONCATENATE(A172,"-",B172),'справочник МО и подразделений'!$B$2:$F$1699,1,0)</f>
        <v>Стационар-1.2.643.5.1.13.13.12.2.30.2811.0.302087</v>
      </c>
    </row>
    <row r="173" spans="1:3" x14ac:dyDescent="0.25">
      <c r="A173" s="2" t="s">
        <v>330</v>
      </c>
      <c r="B173" s="2" t="s">
        <v>447</v>
      </c>
      <c r="C173" s="3" t="str">
        <f>VLOOKUP(CONCATENATE(A173,"-",B173),'справочник МО и подразделений'!$B$2:$F$1699,1,0)</f>
        <v>Стационар-1.2.643.5.1.13.13.12.2.30.2811.0.302087</v>
      </c>
    </row>
    <row r="174" spans="1:3" x14ac:dyDescent="0.25">
      <c r="A174" s="2" t="s">
        <v>330</v>
      </c>
      <c r="B174" s="2" t="s">
        <v>447</v>
      </c>
      <c r="C174" s="3" t="str">
        <f>VLOOKUP(CONCATENATE(A174,"-",B174),'справочник МО и подразделений'!$B$2:$F$1699,1,0)</f>
        <v>Стационар-1.2.643.5.1.13.13.12.2.30.2811.0.302087</v>
      </c>
    </row>
    <row r="175" spans="1:3" x14ac:dyDescent="0.25">
      <c r="A175" s="2" t="s">
        <v>463</v>
      </c>
      <c r="B175" s="2" t="s">
        <v>464</v>
      </c>
      <c r="C175" s="3" t="str">
        <f>VLOOKUP(CONCATENATE(A175,"-",B175),'справочник МО и подразделений'!$B$2:$F$1699,1,0)</f>
        <v>Диагностическое отделение-1.2.643.5.1.13.13.12.2.30.2811.0.302109</v>
      </c>
    </row>
    <row r="176" spans="1:3" x14ac:dyDescent="0.25">
      <c r="A176" s="2" t="s">
        <v>528</v>
      </c>
      <c r="B176" s="2" t="s">
        <v>529</v>
      </c>
      <c r="C176" s="3" t="str">
        <f>VLOOKUP(CONCATENATE(A176,"-",B176),'справочник МО и подразделений'!$B$2:$F$1699,1,0)</f>
        <v>Общебольничный немедицинский персонал-1.2.643.5.1.13.13.12.2.30.2811.0.364512</v>
      </c>
    </row>
    <row r="177" spans="1:3" ht="31.5" x14ac:dyDescent="0.25">
      <c r="A177" s="2" t="s">
        <v>455</v>
      </c>
      <c r="B177" s="2" t="s">
        <v>456</v>
      </c>
      <c r="C177" s="3" t="str">
        <f>VLOOKUP(CONCATENATE(A177,"-",B177),'справочник МО и подразделений'!$B$2:$F$1699,1,0)</f>
        <v>Марфинская участковая больница (Стационар)-1.2.643.5.1.13.13.12.2.30.2811.0.302994</v>
      </c>
    </row>
    <row r="178" spans="1:3" ht="31.5" x14ac:dyDescent="0.25">
      <c r="A178" s="2" t="s">
        <v>455</v>
      </c>
      <c r="B178" s="2" t="s">
        <v>456</v>
      </c>
      <c r="C178" s="3" t="str">
        <f>VLOOKUP(CONCATENATE(A178,"-",B178),'справочник МО и подразделений'!$B$2:$F$1699,1,0)</f>
        <v>Марфинская участковая больница (Стационар)-1.2.643.5.1.13.13.12.2.30.2811.0.302994</v>
      </c>
    </row>
    <row r="179" spans="1:3" x14ac:dyDescent="0.25">
      <c r="A179" s="2" t="s">
        <v>528</v>
      </c>
      <c r="B179" s="2" t="s">
        <v>529</v>
      </c>
      <c r="C179" s="3" t="str">
        <f>VLOOKUP(CONCATENATE(A179,"-",B179),'справочник МО и подразделений'!$B$2:$F$1699,1,0)</f>
        <v>Общебольничный немедицинский персонал-1.2.643.5.1.13.13.12.2.30.2811.0.364512</v>
      </c>
    </row>
    <row r="180" spans="1:3" x14ac:dyDescent="0.25">
      <c r="A180" s="2" t="s">
        <v>330</v>
      </c>
      <c r="B180" s="2" t="s">
        <v>447</v>
      </c>
      <c r="C180" s="3" t="str">
        <f>VLOOKUP(CONCATENATE(A180,"-",B180),'справочник МО и подразделений'!$B$2:$F$1699,1,0)</f>
        <v>Стационар-1.2.643.5.1.13.13.12.2.30.2811.0.302087</v>
      </c>
    </row>
    <row r="181" spans="1:3" x14ac:dyDescent="0.25">
      <c r="A181" s="2" t="s">
        <v>330</v>
      </c>
      <c r="B181" s="2" t="s">
        <v>447</v>
      </c>
      <c r="C181" s="3" t="str">
        <f>VLOOKUP(CONCATENATE(A181,"-",B181),'справочник МО и подразделений'!$B$2:$F$1699,1,0)</f>
        <v>Стационар-1.2.643.5.1.13.13.12.2.30.2811.0.302087</v>
      </c>
    </row>
    <row r="182" spans="1:3" x14ac:dyDescent="0.25">
      <c r="A182" s="2" t="s">
        <v>330</v>
      </c>
      <c r="B182" s="2" t="s">
        <v>447</v>
      </c>
      <c r="C182" s="3" t="str">
        <f>VLOOKUP(CONCATENATE(A182,"-",B182),'справочник МО и подразделений'!$B$2:$F$1699,1,0)</f>
        <v>Стационар-1.2.643.5.1.13.13.12.2.30.2811.0.302087</v>
      </c>
    </row>
    <row r="183" spans="1:3" x14ac:dyDescent="0.25">
      <c r="A183" s="2" t="s">
        <v>8300</v>
      </c>
      <c r="B183" s="2" t="s">
        <v>515</v>
      </c>
      <c r="C183" s="3" t="str">
        <f>VLOOKUP(CONCATENATE(A183,"-",B183),'справочник МО и подразделений'!$B$2:$F$1699,1,0)</f>
        <v>ФАП пос. Винный-1.2.643.5.1.13.13.12.2.30.2811.0.71848</v>
      </c>
    </row>
    <row r="184" spans="1:3" x14ac:dyDescent="0.25">
      <c r="A184" s="2" t="s">
        <v>403</v>
      </c>
      <c r="B184" s="2" t="s">
        <v>446</v>
      </c>
      <c r="C184" s="3" t="str">
        <f>VLOOKUP(CONCATENATE(A184,"-",B184),'справочник МО и подразделений'!$B$2:$F$1699,1,0)</f>
        <v>Поликлиника-1.2.643.5.1.13.13.12.2.30.2811.0.61150</v>
      </c>
    </row>
    <row r="185" spans="1:3" ht="31.5" x14ac:dyDescent="0.25">
      <c r="A185" s="2" t="s">
        <v>444</v>
      </c>
      <c r="B185" s="2" t="s">
        <v>445</v>
      </c>
      <c r="C185" s="3" t="str">
        <f>VLOOKUP(CONCATENATE(A185,"-",B185),'справочник МО и подразделений'!$B$2:$F$1699,1,0)</f>
        <v>Тумакская участковая больница (Поликлиника)-1.2.643.5.1.13.13.12.2.30.2811.0.64517</v>
      </c>
    </row>
    <row r="186" spans="1:3" x14ac:dyDescent="0.25">
      <c r="A186" s="2" t="s">
        <v>403</v>
      </c>
      <c r="B186" s="2" t="s">
        <v>446</v>
      </c>
      <c r="C186" s="3" t="str">
        <f>VLOOKUP(CONCATENATE(A186,"-",B186),'справочник МО и подразделений'!$B$2:$F$1699,1,0)</f>
        <v>Поликлиника-1.2.643.5.1.13.13.12.2.30.2811.0.61150</v>
      </c>
    </row>
    <row r="187" spans="1:3" x14ac:dyDescent="0.25">
      <c r="A187" s="3" t="s">
        <v>481</v>
      </c>
      <c r="B187" s="3" t="s">
        <v>482</v>
      </c>
      <c r="C187" s="3" t="str">
        <f>VLOOKUP(CONCATENATE(A187,"-",B187),'справочник МО и подразделений'!$B$2:$F$1699,1,0)</f>
        <v>ОСМП с.Тумак-1.2.643.5.1.13.13.12.2.30.2811.0.308392</v>
      </c>
    </row>
    <row r="188" spans="1:3" x14ac:dyDescent="0.25">
      <c r="A188" s="3" t="s">
        <v>481</v>
      </c>
      <c r="B188" s="3" t="s">
        <v>482</v>
      </c>
      <c r="C188" s="3" t="str">
        <f>VLOOKUP(CONCATENATE(A188,"-",B188),'справочник МО и подразделений'!$B$2:$F$1699,1,0)</f>
        <v>ОСМП с.Тумак-1.2.643.5.1.13.13.12.2.30.2811.0.308392</v>
      </c>
    </row>
    <row r="189" spans="1:3" ht="31.5" x14ac:dyDescent="0.25">
      <c r="A189" s="2" t="s">
        <v>453</v>
      </c>
      <c r="B189" s="2" t="s">
        <v>454</v>
      </c>
      <c r="C189" s="3" t="str">
        <f>VLOOKUP(CONCATENATE(A189,"-",B189),'справочник МО и подразделений'!$B$2:$F$1699,1,0)</f>
        <v>Марфинская участковая больница (Поликлиника)-1.2.643.5.1.13.13.12.2.30.2811.0.64430</v>
      </c>
    </row>
    <row r="190" spans="1:3" x14ac:dyDescent="0.25">
      <c r="A190" s="2" t="s">
        <v>355</v>
      </c>
      <c r="B190" s="2" t="s">
        <v>1869</v>
      </c>
      <c r="C190" s="3" t="str">
        <f>VLOOKUP(CONCATENATE(A190,"-",B190),'справочник МО и подразделений'!$B$2:$F$1699,1,0)</f>
        <v>Общебольничный медицинский персонал-1.2.643.5.1.13.13.12.2.30.2811.0.218711</v>
      </c>
    </row>
    <row r="191" spans="1:3" x14ac:dyDescent="0.25">
      <c r="A191" s="2" t="s">
        <v>528</v>
      </c>
      <c r="B191" s="2" t="s">
        <v>529</v>
      </c>
      <c r="C191" s="3" t="str">
        <f>VLOOKUP(CONCATENATE(A191,"-",B191),'справочник МО и подразделений'!$B$2:$F$1699,1,0)</f>
        <v>Общебольничный немедицинский персонал-1.2.643.5.1.13.13.12.2.30.2811.0.364512</v>
      </c>
    </row>
    <row r="192" spans="1:3" x14ac:dyDescent="0.25">
      <c r="A192" s="2" t="s">
        <v>528</v>
      </c>
      <c r="B192" s="2" t="s">
        <v>529</v>
      </c>
      <c r="C192" s="3" t="str">
        <f>VLOOKUP(CONCATENATE(A192,"-",B192),'справочник МО и подразделений'!$B$2:$F$1699,1,0)</f>
        <v>Общебольничный немедицинский персонал-1.2.643.5.1.13.13.12.2.30.2811.0.364512</v>
      </c>
    </row>
    <row r="193" spans="1:3" x14ac:dyDescent="0.25">
      <c r="A193" s="2" t="s">
        <v>528</v>
      </c>
      <c r="B193" s="2" t="s">
        <v>529</v>
      </c>
      <c r="C193" s="3" t="str">
        <f>VLOOKUP(CONCATENATE(A193,"-",B193),'справочник МО и подразделений'!$B$2:$F$1699,1,0)</f>
        <v>Общебольничный немедицинский персонал-1.2.643.5.1.13.13.12.2.30.2811.0.364512</v>
      </c>
    </row>
    <row r="194" spans="1:3" x14ac:dyDescent="0.25">
      <c r="A194" s="2" t="s">
        <v>528</v>
      </c>
      <c r="B194" s="2" t="s">
        <v>529</v>
      </c>
      <c r="C194" s="3" t="str">
        <f>VLOOKUP(CONCATENATE(A194,"-",B194),'справочник МО и подразделений'!$B$2:$F$1699,1,0)</f>
        <v>Общебольничный немедицинский персонал-1.2.643.5.1.13.13.12.2.30.2811.0.364512</v>
      </c>
    </row>
    <row r="195" spans="1:3" x14ac:dyDescent="0.25">
      <c r="A195" s="2" t="s">
        <v>528</v>
      </c>
      <c r="B195" s="2" t="s">
        <v>529</v>
      </c>
      <c r="C195" s="3" t="str">
        <f>VLOOKUP(CONCATENATE(A195,"-",B195),'справочник МО и подразделений'!$B$2:$F$1699,1,0)</f>
        <v>Общебольничный немедицинский персонал-1.2.643.5.1.13.13.12.2.30.2811.0.364512</v>
      </c>
    </row>
    <row r="196" spans="1:3" x14ac:dyDescent="0.25">
      <c r="A196" s="2" t="s">
        <v>400</v>
      </c>
      <c r="B196" s="2" t="s">
        <v>1874</v>
      </c>
      <c r="C196" s="3" t="str">
        <f>VLOOKUP(CONCATENATE(A196,"-",B196),'справочник МО и подразделений'!$B$2:$F$1699,1,0)</f>
        <v>Физиотерапевтическое отделение-1.2.643.5.1.13.13.12.2.30.2811.0.359660</v>
      </c>
    </row>
    <row r="197" spans="1:3" x14ac:dyDescent="0.25">
      <c r="A197" s="2" t="s">
        <v>528</v>
      </c>
      <c r="B197" s="2" t="s">
        <v>529</v>
      </c>
      <c r="C197" s="3" t="str">
        <f>VLOOKUP(CONCATENATE(A197,"-",B197),'справочник МО и подразделений'!$B$2:$F$1699,1,0)</f>
        <v>Общебольничный немедицинский персонал-1.2.643.5.1.13.13.12.2.30.2811.0.364512</v>
      </c>
    </row>
    <row r="198" spans="1:3" x14ac:dyDescent="0.25">
      <c r="A198" s="2" t="s">
        <v>528</v>
      </c>
      <c r="B198" s="2" t="s">
        <v>529</v>
      </c>
      <c r="C198" s="3" t="str">
        <f>VLOOKUP(CONCATENATE(A198,"-",B198),'справочник МО и подразделений'!$B$2:$F$1699,1,0)</f>
        <v>Общебольничный немедицинский персонал-1.2.643.5.1.13.13.12.2.30.2811.0.364512</v>
      </c>
    </row>
    <row r="199" spans="1:3" x14ac:dyDescent="0.25">
      <c r="A199" s="2" t="s">
        <v>403</v>
      </c>
      <c r="B199" s="2" t="s">
        <v>446</v>
      </c>
      <c r="C199" s="3" t="str">
        <f>VLOOKUP(CONCATENATE(A199,"-",B199),'справочник МО и подразделений'!$B$2:$F$1699,1,0)</f>
        <v>Поликлиника-1.2.643.5.1.13.13.12.2.30.2811.0.61150</v>
      </c>
    </row>
    <row r="200" spans="1:3" x14ac:dyDescent="0.25">
      <c r="A200" s="2" t="s">
        <v>403</v>
      </c>
      <c r="B200" s="2" t="s">
        <v>446</v>
      </c>
      <c r="C200" s="3" t="str">
        <f>VLOOKUP(CONCATENATE(A200,"-",B200),'справочник МО и подразделений'!$B$2:$F$1699,1,0)</f>
        <v>Поликлиника-1.2.643.5.1.13.13.12.2.30.2811.0.61150</v>
      </c>
    </row>
    <row r="201" spans="1:3" x14ac:dyDescent="0.25">
      <c r="A201" s="2" t="s">
        <v>528</v>
      </c>
      <c r="B201" s="2" t="s">
        <v>529</v>
      </c>
      <c r="C201" s="3" t="str">
        <f>VLOOKUP(CONCATENATE(A201,"-",B201),'справочник МО и подразделений'!$B$2:$F$1699,1,0)</f>
        <v>Общебольничный немедицинский персонал-1.2.643.5.1.13.13.12.2.30.2811.0.364512</v>
      </c>
    </row>
    <row r="202" spans="1:3" x14ac:dyDescent="0.25">
      <c r="A202" s="2" t="s">
        <v>528</v>
      </c>
      <c r="B202" s="2" t="s">
        <v>529</v>
      </c>
      <c r="C202" s="3" t="str">
        <f>VLOOKUP(CONCATENATE(A202,"-",B202),'справочник МО и подразделений'!$B$2:$F$1699,1,0)</f>
        <v>Общебольничный немедицинский персонал-1.2.643.5.1.13.13.12.2.30.2811.0.364512</v>
      </c>
    </row>
    <row r="203" spans="1:3" x14ac:dyDescent="0.25">
      <c r="A203" s="2" t="s">
        <v>528</v>
      </c>
      <c r="B203" s="2" t="s">
        <v>529</v>
      </c>
      <c r="C203" s="3" t="str">
        <f>VLOOKUP(CONCATENATE(A203,"-",B203),'справочник МО и подразделений'!$B$2:$F$1699,1,0)</f>
        <v>Общебольничный немедицинский персонал-1.2.643.5.1.13.13.12.2.30.2811.0.364512</v>
      </c>
    </row>
    <row r="204" spans="1:3" x14ac:dyDescent="0.25">
      <c r="A204" s="2" t="s">
        <v>471</v>
      </c>
      <c r="B204" s="2" t="s">
        <v>472</v>
      </c>
      <c r="C204" s="3" t="str">
        <f>VLOOKUP(CONCATENATE(A204,"-",B204),'справочник МО и подразделений'!$B$2:$F$1699,1,0)</f>
        <v>Козловская врачебная амбулатория-1.2.643.5.1.13.13.12.2.30.2811.0.64788</v>
      </c>
    </row>
    <row r="205" spans="1:3" x14ac:dyDescent="0.25">
      <c r="A205" s="2" t="s">
        <v>471</v>
      </c>
      <c r="B205" s="2" t="s">
        <v>472</v>
      </c>
      <c r="C205" s="3" t="str">
        <f>VLOOKUP(CONCATENATE(A205,"-",B205),'справочник МО и подразделений'!$B$2:$F$1699,1,0)</f>
        <v>Козловская врачебная амбулатория-1.2.643.5.1.13.13.12.2.30.2811.0.64788</v>
      </c>
    </row>
    <row r="206" spans="1:3" ht="31.5" x14ac:dyDescent="0.25">
      <c r="A206" s="2" t="s">
        <v>453</v>
      </c>
      <c r="B206" s="2" t="s">
        <v>454</v>
      </c>
      <c r="C206" s="3" t="str">
        <f>VLOOKUP(CONCATENATE(A206,"-",B206),'справочник МО и подразделений'!$B$2:$F$1699,1,0)</f>
        <v>Марфинская участковая больница (Поликлиника)-1.2.643.5.1.13.13.12.2.30.2811.0.64430</v>
      </c>
    </row>
    <row r="207" spans="1:3" ht="31.5" x14ac:dyDescent="0.25">
      <c r="A207" s="2" t="s">
        <v>455</v>
      </c>
      <c r="B207" s="2" t="s">
        <v>456</v>
      </c>
      <c r="C207" s="3" t="str">
        <f>VLOOKUP(CONCATENATE(A207,"-",B207),'справочник МО и подразделений'!$B$2:$F$1699,1,0)</f>
        <v>Марфинская участковая больница (Стационар)-1.2.643.5.1.13.13.12.2.30.2811.0.302994</v>
      </c>
    </row>
    <row r="208" spans="1:3" ht="31.5" x14ac:dyDescent="0.25">
      <c r="A208" s="2" t="s">
        <v>455</v>
      </c>
      <c r="B208" s="2" t="s">
        <v>456</v>
      </c>
      <c r="C208" s="3" t="str">
        <f>VLOOKUP(CONCATENATE(A208,"-",B208),'справочник МО и подразделений'!$B$2:$F$1699,1,0)</f>
        <v>Марфинская участковая больница (Стационар)-1.2.643.5.1.13.13.12.2.30.2811.0.302994</v>
      </c>
    </row>
    <row r="209" spans="1:3" ht="31.5" x14ac:dyDescent="0.25">
      <c r="A209" s="2" t="s">
        <v>455</v>
      </c>
      <c r="B209" s="2" t="s">
        <v>456</v>
      </c>
      <c r="C209" s="3" t="str">
        <f>VLOOKUP(CONCATENATE(A209,"-",B209),'справочник МО и подразделений'!$B$2:$F$1699,1,0)</f>
        <v>Марфинская участковая больница (Стационар)-1.2.643.5.1.13.13.12.2.30.2811.0.302994</v>
      </c>
    </row>
    <row r="210" spans="1:3" ht="31.5" x14ac:dyDescent="0.25">
      <c r="A210" s="2" t="s">
        <v>455</v>
      </c>
      <c r="B210" s="2" t="s">
        <v>456</v>
      </c>
      <c r="C210" s="3" t="str">
        <f>VLOOKUP(CONCATENATE(A210,"-",B210),'справочник МО и подразделений'!$B$2:$F$1699,1,0)</f>
        <v>Марфинская участковая больница (Стационар)-1.2.643.5.1.13.13.12.2.30.2811.0.302994</v>
      </c>
    </row>
    <row r="211" spans="1:3" x14ac:dyDescent="0.25">
      <c r="A211" s="2" t="s">
        <v>330</v>
      </c>
      <c r="B211" s="2" t="s">
        <v>447</v>
      </c>
      <c r="C211" s="3" t="str">
        <f>VLOOKUP(CONCATENATE(A211,"-",B211),'справочник МО и подразделений'!$B$2:$F$1699,1,0)</f>
        <v>Стационар-1.2.643.5.1.13.13.12.2.30.2811.0.302087</v>
      </c>
    </row>
    <row r="212" spans="1:3" x14ac:dyDescent="0.25">
      <c r="A212" s="2" t="s">
        <v>330</v>
      </c>
      <c r="B212" s="2" t="s">
        <v>447</v>
      </c>
      <c r="C212" s="3" t="str">
        <f>VLOOKUP(CONCATENATE(A212,"-",B212),'справочник МО и подразделений'!$B$2:$F$1699,1,0)</f>
        <v>Стационар-1.2.643.5.1.13.13.12.2.30.2811.0.302087</v>
      </c>
    </row>
    <row r="213" spans="1:3" x14ac:dyDescent="0.25">
      <c r="A213" s="2" t="s">
        <v>475</v>
      </c>
      <c r="B213" s="2" t="s">
        <v>476</v>
      </c>
      <c r="C213" s="3" t="str">
        <f>VLOOKUP(CONCATENATE(A213,"-",B213),'справочник МО и подразделений'!$B$2:$F$1699,1,0)</f>
        <v>Большемогойская врачебная амбулатория-1.2.643.5.1.13.13.12.2.30.2811.0.64609</v>
      </c>
    </row>
    <row r="214" spans="1:3" x14ac:dyDescent="0.25">
      <c r="A214" s="2" t="s">
        <v>403</v>
      </c>
      <c r="B214" s="2" t="s">
        <v>446</v>
      </c>
      <c r="C214" s="3" t="str">
        <f>VLOOKUP(CONCATENATE(A214,"-",B214),'справочник МО и подразделений'!$B$2:$F$1699,1,0)</f>
        <v>Поликлиника-1.2.643.5.1.13.13.12.2.30.2811.0.61150</v>
      </c>
    </row>
    <row r="215" spans="1:3" x14ac:dyDescent="0.25">
      <c r="A215" s="2" t="s">
        <v>403</v>
      </c>
      <c r="B215" s="2" t="s">
        <v>446</v>
      </c>
      <c r="C215" s="3" t="str">
        <f>VLOOKUP(CONCATENATE(A215,"-",B215),'справочник МО и подразделений'!$B$2:$F$1699,1,0)</f>
        <v>Поликлиника-1.2.643.5.1.13.13.12.2.30.2811.0.61150</v>
      </c>
    </row>
    <row r="216" spans="1:3" x14ac:dyDescent="0.25">
      <c r="A216" s="2" t="s">
        <v>403</v>
      </c>
      <c r="B216" s="2" t="s">
        <v>446</v>
      </c>
      <c r="C216" s="3" t="str">
        <f>VLOOKUP(CONCATENATE(A216,"-",B216),'справочник МО и подразделений'!$B$2:$F$1699,1,0)</f>
        <v>Поликлиника-1.2.643.5.1.13.13.12.2.30.2811.0.61150</v>
      </c>
    </row>
    <row r="217" spans="1:3" x14ac:dyDescent="0.25">
      <c r="A217" s="2" t="s">
        <v>330</v>
      </c>
      <c r="B217" s="2" t="s">
        <v>447</v>
      </c>
      <c r="C217" s="3" t="str">
        <f>VLOOKUP(CONCATENATE(A217,"-",B217),'справочник МО и подразделений'!$B$2:$F$1699,1,0)</f>
        <v>Стационар-1.2.643.5.1.13.13.12.2.30.2811.0.302087</v>
      </c>
    </row>
    <row r="218" spans="1:3" x14ac:dyDescent="0.25">
      <c r="A218" s="2" t="s">
        <v>330</v>
      </c>
      <c r="B218" s="2" t="s">
        <v>447</v>
      </c>
      <c r="C218" s="3" t="str">
        <f>VLOOKUP(CONCATENATE(A218,"-",B218),'справочник МО и подразделений'!$B$2:$F$1699,1,0)</f>
        <v>Стационар-1.2.643.5.1.13.13.12.2.30.2811.0.302087</v>
      </c>
    </row>
    <row r="219" spans="1:3" x14ac:dyDescent="0.25">
      <c r="A219" s="2" t="s">
        <v>8303</v>
      </c>
      <c r="B219" s="2" t="s">
        <v>535</v>
      </c>
      <c r="C219" s="3" t="str">
        <f>VLOOKUP(CONCATENATE(A219,"-",B219),'справочник МО и подразделений'!$B$2:$F$1699,1,0)</f>
        <v>ФАП пос. Красный-1.2.643.5.1.13.13.12.2.30.2811.0.71358</v>
      </c>
    </row>
    <row r="220" spans="1:3" ht="31.5" x14ac:dyDescent="0.25">
      <c r="A220" s="2" t="s">
        <v>453</v>
      </c>
      <c r="B220" s="2" t="s">
        <v>454</v>
      </c>
      <c r="C220" s="3" t="str">
        <f>VLOOKUP(CONCATENATE(A220,"-",B220),'справочник МО и подразделений'!$B$2:$F$1699,1,0)</f>
        <v>Марфинская участковая больница (Поликлиника)-1.2.643.5.1.13.13.12.2.30.2811.0.64430</v>
      </c>
    </row>
    <row r="221" spans="1:3" ht="31.5" x14ac:dyDescent="0.25">
      <c r="A221" s="2" t="s">
        <v>455</v>
      </c>
      <c r="B221" s="2" t="s">
        <v>456</v>
      </c>
      <c r="C221" s="3" t="str">
        <f>VLOOKUP(CONCATENATE(A221,"-",B221),'справочник МО и подразделений'!$B$2:$F$1699,1,0)</f>
        <v>Марфинская участковая больница (Стационар)-1.2.643.5.1.13.13.12.2.30.2811.0.302994</v>
      </c>
    </row>
    <row r="222" spans="1:3" x14ac:dyDescent="0.25">
      <c r="A222" s="2" t="s">
        <v>1867</v>
      </c>
      <c r="B222" s="2" t="s">
        <v>1868</v>
      </c>
      <c r="C222" s="3" t="str">
        <f>VLOOKUP(CONCATENATE(A222,"-",B222),'справочник МО и подразделений'!$B$2:$F$1699,1,0)</f>
        <v>Пункт неотложной помощи-1.2.643.5.1.13.13.12.2.30.2811.0.218710</v>
      </c>
    </row>
    <row r="223" spans="1:3" x14ac:dyDescent="0.25">
      <c r="A223" s="2" t="s">
        <v>516</v>
      </c>
      <c r="B223" s="2" t="s">
        <v>517</v>
      </c>
      <c r="C223" s="3" t="str">
        <f>VLOOKUP(CONCATENATE(A223,"-",B223),'справочник МО и подразделений'!$B$2:$F$1699,1,0)</f>
        <v>ФАП с Маково-1.2.643.5.1.13.13.12.2.30.2811.0.71527</v>
      </c>
    </row>
    <row r="224" spans="1:3" x14ac:dyDescent="0.25">
      <c r="A224" s="2" t="s">
        <v>330</v>
      </c>
      <c r="B224" s="2" t="s">
        <v>447</v>
      </c>
      <c r="C224" s="3" t="str">
        <f>VLOOKUP(CONCATENATE(A224,"-",B224),'справочник МО и подразделений'!$B$2:$F$1699,1,0)</f>
        <v>Стационар-1.2.643.5.1.13.13.12.2.30.2811.0.302087</v>
      </c>
    </row>
    <row r="225" spans="1:3" x14ac:dyDescent="0.25">
      <c r="A225" s="2" t="s">
        <v>330</v>
      </c>
      <c r="B225" s="2" t="s">
        <v>447</v>
      </c>
      <c r="C225" s="3" t="str">
        <f>VLOOKUP(CONCATENATE(A225,"-",B225),'справочник МО и подразделений'!$B$2:$F$1699,1,0)</f>
        <v>Стационар-1.2.643.5.1.13.13.12.2.30.2811.0.302087</v>
      </c>
    </row>
    <row r="226" spans="1:3" x14ac:dyDescent="0.25">
      <c r="A226" s="2" t="s">
        <v>330</v>
      </c>
      <c r="B226" s="2" t="s">
        <v>447</v>
      </c>
      <c r="C226" s="3" t="str">
        <f>VLOOKUP(CONCATENATE(A226,"-",B226),'справочник МО и подразделений'!$B$2:$F$1699,1,0)</f>
        <v>Стационар-1.2.643.5.1.13.13.12.2.30.2811.0.302087</v>
      </c>
    </row>
    <row r="227" spans="1:3" x14ac:dyDescent="0.25">
      <c r="A227" s="2" t="s">
        <v>330</v>
      </c>
      <c r="B227" s="2" t="s">
        <v>447</v>
      </c>
      <c r="C227" s="3" t="str">
        <f>VLOOKUP(CONCATENATE(A227,"-",B227),'справочник МО и подразделений'!$B$2:$F$1699,1,0)</f>
        <v>Стационар-1.2.643.5.1.13.13.12.2.30.2811.0.302087</v>
      </c>
    </row>
    <row r="228" spans="1:3" x14ac:dyDescent="0.25">
      <c r="A228" s="2" t="s">
        <v>330</v>
      </c>
      <c r="B228" s="2" t="s">
        <v>447</v>
      </c>
      <c r="C228" s="3" t="str">
        <f>VLOOKUP(CONCATENATE(A228,"-",B228),'справочник МО и подразделений'!$B$2:$F$1699,1,0)</f>
        <v>Стационар-1.2.643.5.1.13.13.12.2.30.2811.0.302087</v>
      </c>
    </row>
    <row r="229" spans="1:3" x14ac:dyDescent="0.25">
      <c r="A229" s="2" t="s">
        <v>125</v>
      </c>
      <c r="B229" s="2" t="s">
        <v>448</v>
      </c>
      <c r="C229" s="3" t="str">
        <f>VLOOKUP(CONCATENATE(A229,"-",B229),'справочник МО и подразделений'!$B$2:$F$1699,1,0)</f>
        <v>Руководство-1.2.643.5.1.13.13.12.2.30.2811.0.77565</v>
      </c>
    </row>
    <row r="230" spans="1:3" x14ac:dyDescent="0.25">
      <c r="A230" s="2" t="s">
        <v>125</v>
      </c>
      <c r="B230" s="2" t="s">
        <v>448</v>
      </c>
      <c r="C230" s="3" t="str">
        <f>VLOOKUP(CONCATENATE(A230,"-",B230),'справочник МО и подразделений'!$B$2:$F$1699,1,0)</f>
        <v>Руководство-1.2.643.5.1.13.13.12.2.30.2811.0.77565</v>
      </c>
    </row>
    <row r="231" spans="1:3" x14ac:dyDescent="0.25">
      <c r="A231" s="2" t="s">
        <v>403</v>
      </c>
      <c r="B231" s="2" t="s">
        <v>446</v>
      </c>
      <c r="C231" s="3" t="str">
        <f>VLOOKUP(CONCATENATE(A231,"-",B231),'справочник МО и подразделений'!$B$2:$F$1699,1,0)</f>
        <v>Поликлиника-1.2.643.5.1.13.13.12.2.30.2811.0.61150</v>
      </c>
    </row>
    <row r="232" spans="1:3" x14ac:dyDescent="0.25">
      <c r="A232" s="2" t="s">
        <v>403</v>
      </c>
      <c r="B232" s="2" t="s">
        <v>446</v>
      </c>
      <c r="C232" s="3" t="str">
        <f>VLOOKUP(CONCATENATE(A232,"-",B232),'справочник МО и подразделений'!$B$2:$F$1699,1,0)</f>
        <v>Поликлиника-1.2.643.5.1.13.13.12.2.30.2811.0.61150</v>
      </c>
    </row>
    <row r="233" spans="1:3" x14ac:dyDescent="0.25">
      <c r="A233" s="2" t="s">
        <v>403</v>
      </c>
      <c r="B233" s="2" t="s">
        <v>446</v>
      </c>
      <c r="C233" s="3" t="str">
        <f>VLOOKUP(CONCATENATE(A233,"-",B233),'справочник МО и подразделений'!$B$2:$F$1699,1,0)</f>
        <v>Поликлиника-1.2.643.5.1.13.13.12.2.30.2811.0.61150</v>
      </c>
    </row>
    <row r="234" spans="1:3" x14ac:dyDescent="0.25">
      <c r="A234" s="2" t="s">
        <v>403</v>
      </c>
      <c r="B234" s="2" t="s">
        <v>446</v>
      </c>
      <c r="C234" s="3" t="str">
        <f>VLOOKUP(CONCATENATE(A234,"-",B234),'справочник МО и подразделений'!$B$2:$F$1699,1,0)</f>
        <v>Поликлиника-1.2.643.5.1.13.13.12.2.30.2811.0.61150</v>
      </c>
    </row>
    <row r="235" spans="1:3" x14ac:dyDescent="0.25">
      <c r="A235" s="2" t="s">
        <v>403</v>
      </c>
      <c r="B235" s="2" t="s">
        <v>446</v>
      </c>
      <c r="C235" s="3" t="str">
        <f>VLOOKUP(CONCATENATE(A235,"-",B235),'справочник МО и подразделений'!$B$2:$F$1699,1,0)</f>
        <v>Поликлиника-1.2.643.5.1.13.13.12.2.30.2811.0.61150</v>
      </c>
    </row>
    <row r="236" spans="1:3" x14ac:dyDescent="0.25">
      <c r="A236" s="2" t="s">
        <v>528</v>
      </c>
      <c r="B236" s="2" t="s">
        <v>529</v>
      </c>
      <c r="C236" s="3" t="str">
        <f>VLOOKUP(CONCATENATE(A236,"-",B236),'справочник МО и подразделений'!$B$2:$F$1699,1,0)</f>
        <v>Общебольничный немедицинский персонал-1.2.643.5.1.13.13.12.2.30.2811.0.364512</v>
      </c>
    </row>
    <row r="237" spans="1:3" x14ac:dyDescent="0.25">
      <c r="A237" s="2" t="s">
        <v>528</v>
      </c>
      <c r="B237" s="2" t="s">
        <v>529</v>
      </c>
      <c r="C237" s="3" t="str">
        <f>VLOOKUP(CONCATENATE(A237,"-",B237),'справочник МО и подразделений'!$B$2:$F$1699,1,0)</f>
        <v>Общебольничный немедицинский персонал-1.2.643.5.1.13.13.12.2.30.2811.0.364512</v>
      </c>
    </row>
    <row r="238" spans="1:3" x14ac:dyDescent="0.25">
      <c r="A238" s="2" t="s">
        <v>250</v>
      </c>
      <c r="B238" s="2" t="s">
        <v>460</v>
      </c>
      <c r="C238" s="3" t="str">
        <f>VLOOKUP(CONCATENATE(A238,"-",B238),'справочник МО и подразделений'!$B$2:$F$1699,1,0)</f>
        <v>Клинико-диагностическая лаборатория-1.2.643.5.1.13.13.12.2.30.2811.0.74531</v>
      </c>
    </row>
    <row r="239" spans="1:3" x14ac:dyDescent="0.25">
      <c r="A239" s="2" t="s">
        <v>528</v>
      </c>
      <c r="B239" s="2" t="s">
        <v>529</v>
      </c>
      <c r="C239" s="3" t="str">
        <f>VLOOKUP(CONCATENATE(A239,"-",B239),'справочник МО и подразделений'!$B$2:$F$1699,1,0)</f>
        <v>Общебольничный немедицинский персонал-1.2.643.5.1.13.13.12.2.30.2811.0.364512</v>
      </c>
    </row>
    <row r="240" spans="1:3" x14ac:dyDescent="0.25">
      <c r="A240" s="2" t="s">
        <v>528</v>
      </c>
      <c r="B240" s="2" t="s">
        <v>529</v>
      </c>
      <c r="C240" s="3" t="str">
        <f>VLOOKUP(CONCATENATE(A240,"-",B240),'справочник МО и подразделений'!$B$2:$F$1699,1,0)</f>
        <v>Общебольничный немедицинский персонал-1.2.643.5.1.13.13.12.2.30.2811.0.364512</v>
      </c>
    </row>
    <row r="241" spans="1:3" ht="31.5" x14ac:dyDescent="0.25">
      <c r="A241" s="2" t="s">
        <v>490</v>
      </c>
      <c r="B241" s="2" t="s">
        <v>491</v>
      </c>
      <c r="C241" s="3" t="str">
        <f>VLOOKUP(CONCATENATE(A241,"-",B241),'справочник МО и подразделений'!$B$2:$F$1699,1,0)</f>
        <v>Тишковская участковая больница (Поликлиника)-1.2.643.5.1.13.13.12.2.30.2811.0.64468</v>
      </c>
    </row>
    <row r="242" spans="1:3" ht="31.5" x14ac:dyDescent="0.25">
      <c r="A242" s="2" t="s">
        <v>490</v>
      </c>
      <c r="B242" s="2" t="s">
        <v>491</v>
      </c>
      <c r="C242" s="3" t="str">
        <f>VLOOKUP(CONCATENATE(A242,"-",B242),'справочник МО и подразделений'!$B$2:$F$1699,1,0)</f>
        <v>Тишковская участковая больница (Поликлиника)-1.2.643.5.1.13.13.12.2.30.2811.0.64468</v>
      </c>
    </row>
    <row r="243" spans="1:3" x14ac:dyDescent="0.25">
      <c r="A243" s="2" t="s">
        <v>451</v>
      </c>
      <c r="B243" s="2" t="s">
        <v>452</v>
      </c>
      <c r="C243" s="3" t="str">
        <f>VLOOKUP(CONCATENATE(A243,"-",B243),'справочник МО и подразделений'!$B$2:$F$1699,1,0)</f>
        <v>Детское поликлиническое отделение-1.2.643.5.1.13.13.12.2.30.2811.0.80469</v>
      </c>
    </row>
    <row r="244" spans="1:3" x14ac:dyDescent="0.25">
      <c r="A244" s="2" t="s">
        <v>451</v>
      </c>
      <c r="B244" s="2" t="s">
        <v>452</v>
      </c>
      <c r="C244" s="3" t="str">
        <f>VLOOKUP(CONCATENATE(A244,"-",B244),'справочник МО и подразделений'!$B$2:$F$1699,1,0)</f>
        <v>Детское поликлиническое отделение-1.2.643.5.1.13.13.12.2.30.2811.0.80469</v>
      </c>
    </row>
    <row r="245" spans="1:3" x14ac:dyDescent="0.25">
      <c r="A245" s="2" t="s">
        <v>330</v>
      </c>
      <c r="B245" s="2" t="s">
        <v>447</v>
      </c>
      <c r="C245" s="3" t="str">
        <f>VLOOKUP(CONCATENATE(A245,"-",B245),'справочник МО и подразделений'!$B$2:$F$1699,1,0)</f>
        <v>Стационар-1.2.643.5.1.13.13.12.2.30.2811.0.302087</v>
      </c>
    </row>
    <row r="246" spans="1:3" x14ac:dyDescent="0.25">
      <c r="A246" s="2" t="s">
        <v>330</v>
      </c>
      <c r="B246" s="2" t="s">
        <v>447</v>
      </c>
      <c r="C246" s="3" t="str">
        <f>VLOOKUP(CONCATENATE(A246,"-",B246),'справочник МО и подразделений'!$B$2:$F$1699,1,0)</f>
        <v>Стационар-1.2.643.5.1.13.13.12.2.30.2811.0.302087</v>
      </c>
    </row>
    <row r="247" spans="1:3" x14ac:dyDescent="0.25">
      <c r="A247" s="2" t="s">
        <v>528</v>
      </c>
      <c r="B247" s="2" t="s">
        <v>529</v>
      </c>
      <c r="C247" s="3" t="str">
        <f>VLOOKUP(CONCATENATE(A247,"-",B247),'справочник МО и подразделений'!$B$2:$F$1699,1,0)</f>
        <v>Общебольничный немедицинский персонал-1.2.643.5.1.13.13.12.2.30.2811.0.364512</v>
      </c>
    </row>
    <row r="248" spans="1:3" x14ac:dyDescent="0.25">
      <c r="A248" s="2" t="s">
        <v>403</v>
      </c>
      <c r="B248" s="2" t="s">
        <v>446</v>
      </c>
      <c r="C248" s="3" t="str">
        <f>VLOOKUP(CONCATENATE(A248,"-",B248),'справочник МО и подразделений'!$B$2:$F$1699,1,0)</f>
        <v>Поликлиника-1.2.643.5.1.13.13.12.2.30.2811.0.61150</v>
      </c>
    </row>
    <row r="249" spans="1:3" x14ac:dyDescent="0.25">
      <c r="A249" s="2" t="s">
        <v>403</v>
      </c>
      <c r="B249" s="2" t="s">
        <v>446</v>
      </c>
      <c r="C249" s="3" t="str">
        <f>VLOOKUP(CONCATENATE(A249,"-",B249),'справочник МО и подразделений'!$B$2:$F$1699,1,0)</f>
        <v>Поликлиника-1.2.643.5.1.13.13.12.2.30.2811.0.61150</v>
      </c>
    </row>
    <row r="250" spans="1:3" x14ac:dyDescent="0.25">
      <c r="A250" s="2" t="s">
        <v>461</v>
      </c>
      <c r="B250" s="2" t="s">
        <v>462</v>
      </c>
      <c r="C250" s="3" t="str">
        <f>VLOOKUP(CONCATENATE(A250,"-",B250),'справочник МО и подразделений'!$B$2:$F$1699,1,0)</f>
        <v>Хозрасчетная комиссия-1.2.643.5.1.13.13.12.2.30.2811.0.330260</v>
      </c>
    </row>
    <row r="251" spans="1:3" x14ac:dyDescent="0.25">
      <c r="A251" s="2" t="s">
        <v>461</v>
      </c>
      <c r="B251" s="2" t="s">
        <v>462</v>
      </c>
      <c r="C251" s="3" t="str">
        <f>VLOOKUP(CONCATENATE(A251,"-",B251),'справочник МО и подразделений'!$B$2:$F$1699,1,0)</f>
        <v>Хозрасчетная комиссия-1.2.643.5.1.13.13.12.2.30.2811.0.330260</v>
      </c>
    </row>
    <row r="252" spans="1:3" ht="31.5" x14ac:dyDescent="0.25">
      <c r="A252" s="2" t="s">
        <v>9154</v>
      </c>
      <c r="B252" s="2" t="s">
        <v>466</v>
      </c>
      <c r="C252" s="3" t="str">
        <f>VLOOKUP(CONCATENATE(A252,"-",B252),'справочник МО и подразделений'!$B$2:$F$1699,1,0)</f>
        <v>Цветновская участковая больница (Поликлиника)-1.2.643.5.1.13.13.12.2.30.2811.0.64565</v>
      </c>
    </row>
    <row r="253" spans="1:3" ht="31.5" x14ac:dyDescent="0.25">
      <c r="A253" s="2" t="s">
        <v>9154</v>
      </c>
      <c r="B253" s="2" t="s">
        <v>466</v>
      </c>
      <c r="C253" s="3" t="str">
        <f>VLOOKUP(CONCATENATE(A253,"-",B253),'справочник МО и подразделений'!$B$2:$F$1699,1,0)</f>
        <v>Цветновская участковая больница (Поликлиника)-1.2.643.5.1.13.13.12.2.30.2811.0.64565</v>
      </c>
    </row>
    <row r="254" spans="1:3" ht="31.5" x14ac:dyDescent="0.25">
      <c r="A254" s="2" t="s">
        <v>9154</v>
      </c>
      <c r="B254" s="2" t="s">
        <v>466</v>
      </c>
      <c r="C254" s="3" t="str">
        <f>VLOOKUP(CONCATENATE(A254,"-",B254),'справочник МО и подразделений'!$B$2:$F$1699,1,0)</f>
        <v>Цветновская участковая больница (Поликлиника)-1.2.643.5.1.13.13.12.2.30.2811.0.64565</v>
      </c>
    </row>
    <row r="255" spans="1:3" x14ac:dyDescent="0.25">
      <c r="A255" s="2" t="s">
        <v>463</v>
      </c>
      <c r="B255" s="2" t="s">
        <v>464</v>
      </c>
      <c r="C255" s="3" t="str">
        <f>VLOOKUP(CONCATENATE(A255,"-",B255),'справочник МО и подразделений'!$B$2:$F$1699,1,0)</f>
        <v>Диагностическое отделение-1.2.643.5.1.13.13.12.2.30.2811.0.302109</v>
      </c>
    </row>
    <row r="256" spans="1:3" x14ac:dyDescent="0.25">
      <c r="A256" s="2" t="s">
        <v>463</v>
      </c>
      <c r="B256" s="2" t="s">
        <v>464</v>
      </c>
      <c r="C256" s="3" t="str">
        <f>VLOOKUP(CONCATENATE(A256,"-",B256),'справочник МО и подразделений'!$B$2:$F$1699,1,0)</f>
        <v>Диагностическое отделение-1.2.643.5.1.13.13.12.2.30.2811.0.302109</v>
      </c>
    </row>
    <row r="257" spans="1:3" x14ac:dyDescent="0.25">
      <c r="A257" s="2" t="s">
        <v>463</v>
      </c>
      <c r="B257" s="2" t="s">
        <v>464</v>
      </c>
      <c r="C257" s="3" t="str">
        <f>VLOOKUP(CONCATENATE(A257,"-",B257),'справочник МО и подразделений'!$B$2:$F$1699,1,0)</f>
        <v>Диагностическое отделение-1.2.643.5.1.13.13.12.2.30.2811.0.302109</v>
      </c>
    </row>
    <row r="258" spans="1:3" x14ac:dyDescent="0.25">
      <c r="A258" s="2" t="s">
        <v>471</v>
      </c>
      <c r="B258" s="2" t="s">
        <v>472</v>
      </c>
      <c r="C258" s="3" t="str">
        <f>VLOOKUP(CONCATENATE(A258,"-",B258),'справочник МО и подразделений'!$B$2:$F$1699,1,0)</f>
        <v>Козловская врачебная амбулатория-1.2.643.5.1.13.13.12.2.30.2811.0.64788</v>
      </c>
    </row>
    <row r="259" spans="1:3" x14ac:dyDescent="0.25">
      <c r="A259" s="2" t="s">
        <v>471</v>
      </c>
      <c r="B259" s="2" t="s">
        <v>472</v>
      </c>
      <c r="C259" s="3" t="str">
        <f>VLOOKUP(CONCATENATE(A259,"-",B259),'справочник МО и подразделений'!$B$2:$F$1699,1,0)</f>
        <v>Козловская врачебная амбулатория-1.2.643.5.1.13.13.12.2.30.2811.0.64788</v>
      </c>
    </row>
    <row r="260" spans="1:3" x14ac:dyDescent="0.25">
      <c r="A260" s="2" t="s">
        <v>471</v>
      </c>
      <c r="B260" s="2" t="s">
        <v>472</v>
      </c>
      <c r="C260" s="3" t="str">
        <f>VLOOKUP(CONCATENATE(A260,"-",B260),'справочник МО и подразделений'!$B$2:$F$1699,1,0)</f>
        <v>Козловская врачебная амбулатория-1.2.643.5.1.13.13.12.2.30.2811.0.64788</v>
      </c>
    </row>
    <row r="261" spans="1:3" x14ac:dyDescent="0.25">
      <c r="A261" s="2" t="s">
        <v>330</v>
      </c>
      <c r="B261" s="2" t="s">
        <v>447</v>
      </c>
      <c r="C261" s="3" t="str">
        <f>VLOOKUP(CONCATENATE(A261,"-",B261),'справочник МО и подразделений'!$B$2:$F$1699,1,0)</f>
        <v>Стационар-1.2.643.5.1.13.13.12.2.30.2811.0.302087</v>
      </c>
    </row>
    <row r="262" spans="1:3" x14ac:dyDescent="0.25">
      <c r="A262" s="2" t="s">
        <v>330</v>
      </c>
      <c r="B262" s="2" t="s">
        <v>447</v>
      </c>
      <c r="C262" s="3" t="str">
        <f>VLOOKUP(CONCATENATE(A262,"-",B262),'справочник МО и подразделений'!$B$2:$F$1699,1,0)</f>
        <v>Стационар-1.2.643.5.1.13.13.12.2.30.2811.0.302087</v>
      </c>
    </row>
    <row r="263" spans="1:3" x14ac:dyDescent="0.25">
      <c r="A263" s="2" t="s">
        <v>528</v>
      </c>
      <c r="B263" s="2" t="s">
        <v>529</v>
      </c>
      <c r="C263" s="3" t="str">
        <f>VLOOKUP(CONCATENATE(A263,"-",B263),'справочник МО и подразделений'!$B$2:$F$1699,1,0)</f>
        <v>Общебольничный немедицинский персонал-1.2.643.5.1.13.13.12.2.30.2811.0.364512</v>
      </c>
    </row>
    <row r="264" spans="1:3" x14ac:dyDescent="0.25">
      <c r="A264" s="2" t="s">
        <v>403</v>
      </c>
      <c r="B264" s="2" t="s">
        <v>446</v>
      </c>
      <c r="C264" s="3" t="str">
        <f>VLOOKUP(CONCATENATE(A264,"-",B264),'справочник МО и подразделений'!$B$2:$F$1699,1,0)</f>
        <v>Поликлиника-1.2.643.5.1.13.13.12.2.30.2811.0.61150</v>
      </c>
    </row>
    <row r="265" spans="1:3" x14ac:dyDescent="0.25">
      <c r="A265" s="2" t="s">
        <v>250</v>
      </c>
      <c r="B265" s="2" t="s">
        <v>460</v>
      </c>
      <c r="C265" s="3" t="str">
        <f>VLOOKUP(CONCATENATE(A265,"-",B265),'справочник МО и подразделений'!$B$2:$F$1699,1,0)</f>
        <v>Клинико-диагностическая лаборатория-1.2.643.5.1.13.13.12.2.30.2811.0.74531</v>
      </c>
    </row>
    <row r="266" spans="1:3" ht="31.5" x14ac:dyDescent="0.25">
      <c r="A266" s="2" t="s">
        <v>9154</v>
      </c>
      <c r="B266" s="2" t="s">
        <v>466</v>
      </c>
      <c r="C266" s="3" t="str">
        <f>VLOOKUP(CONCATENATE(A266,"-",B266),'справочник МО и подразделений'!$B$2:$F$1699,1,0)</f>
        <v>Цветновская участковая больница (Поликлиника)-1.2.643.5.1.13.13.12.2.30.2811.0.64565</v>
      </c>
    </row>
    <row r="267" spans="1:3" x14ac:dyDescent="0.25">
      <c r="A267" s="2" t="s">
        <v>250</v>
      </c>
      <c r="B267" s="2" t="s">
        <v>460</v>
      </c>
      <c r="C267" s="3" t="str">
        <f>VLOOKUP(CONCATENATE(A267,"-",B267),'справочник МО и подразделений'!$B$2:$F$1699,1,0)</f>
        <v>Клинико-диагностическая лаборатория-1.2.643.5.1.13.13.12.2.30.2811.0.74531</v>
      </c>
    </row>
    <row r="268" spans="1:3" x14ac:dyDescent="0.25">
      <c r="A268" s="2" t="s">
        <v>528</v>
      </c>
      <c r="B268" s="2" t="s">
        <v>529</v>
      </c>
      <c r="C268" s="3" t="str">
        <f>VLOOKUP(CONCATENATE(A268,"-",B268),'справочник МО и подразделений'!$B$2:$F$1699,1,0)</f>
        <v>Общебольничный немедицинский персонал-1.2.643.5.1.13.13.12.2.30.2811.0.364512</v>
      </c>
    </row>
    <row r="269" spans="1:3" x14ac:dyDescent="0.25">
      <c r="A269" s="2" t="s">
        <v>469</v>
      </c>
      <c r="B269" s="2" t="s">
        <v>470</v>
      </c>
      <c r="C269" s="3" t="str">
        <f>VLOOKUP(CONCATENATE(A269,"-",B269),'справочник МО и подразделений'!$B$2:$F$1699,1,0)</f>
        <v>Мултановская врачебная амбулатория-1.2.643.5.1.13.13.12.2.30.2811.0.64872</v>
      </c>
    </row>
    <row r="270" spans="1:3" x14ac:dyDescent="0.25">
      <c r="A270" s="2" t="s">
        <v>469</v>
      </c>
      <c r="B270" s="2" t="s">
        <v>470</v>
      </c>
      <c r="C270" s="3" t="str">
        <f>VLOOKUP(CONCATENATE(A270,"-",B270),'справочник МО и подразделений'!$B$2:$F$1699,1,0)</f>
        <v>Мултановская врачебная амбулатория-1.2.643.5.1.13.13.12.2.30.2811.0.64872</v>
      </c>
    </row>
    <row r="271" spans="1:3" x14ac:dyDescent="0.25">
      <c r="A271" s="2" t="s">
        <v>403</v>
      </c>
      <c r="B271" s="2" t="s">
        <v>446</v>
      </c>
      <c r="C271" s="3" t="str">
        <f>VLOOKUP(CONCATENATE(A271,"-",B271),'справочник МО и подразделений'!$B$2:$F$1699,1,0)</f>
        <v>Поликлиника-1.2.643.5.1.13.13.12.2.30.2811.0.61150</v>
      </c>
    </row>
    <row r="272" spans="1:3" x14ac:dyDescent="0.25">
      <c r="A272" s="2" t="s">
        <v>403</v>
      </c>
      <c r="B272" s="2" t="s">
        <v>446</v>
      </c>
      <c r="C272" s="3" t="str">
        <f>VLOOKUP(CONCATENATE(A272,"-",B272),'справочник МО и подразделений'!$B$2:$F$1699,1,0)</f>
        <v>Поликлиника-1.2.643.5.1.13.13.12.2.30.2811.0.61150</v>
      </c>
    </row>
    <row r="273" spans="1:3" x14ac:dyDescent="0.25">
      <c r="A273" s="2" t="s">
        <v>330</v>
      </c>
      <c r="B273" s="2" t="s">
        <v>447</v>
      </c>
      <c r="C273" s="3" t="str">
        <f>VLOOKUP(CONCATENATE(A273,"-",B273),'справочник МО и подразделений'!$B$2:$F$1699,1,0)</f>
        <v>Стационар-1.2.643.5.1.13.13.12.2.30.2811.0.302087</v>
      </c>
    </row>
    <row r="274" spans="1:3" x14ac:dyDescent="0.25">
      <c r="A274" s="2" t="s">
        <v>403</v>
      </c>
      <c r="B274" s="2" t="s">
        <v>446</v>
      </c>
      <c r="C274" s="3" t="str">
        <f>VLOOKUP(CONCATENATE(A274,"-",B274),'справочник МО и подразделений'!$B$2:$F$1699,1,0)</f>
        <v>Поликлиника-1.2.643.5.1.13.13.12.2.30.2811.0.61150</v>
      </c>
    </row>
    <row r="275" spans="1:3" x14ac:dyDescent="0.25">
      <c r="A275" s="2" t="s">
        <v>403</v>
      </c>
      <c r="B275" s="2" t="s">
        <v>446</v>
      </c>
      <c r="C275" s="3" t="str">
        <f>VLOOKUP(CONCATENATE(A275,"-",B275),'справочник МО и подразделений'!$B$2:$F$1699,1,0)</f>
        <v>Поликлиника-1.2.643.5.1.13.13.12.2.30.2811.0.61150</v>
      </c>
    </row>
    <row r="276" spans="1:3" x14ac:dyDescent="0.25">
      <c r="A276" s="2" t="s">
        <v>528</v>
      </c>
      <c r="B276" s="2" t="s">
        <v>529</v>
      </c>
      <c r="C276" s="3" t="str">
        <f>VLOOKUP(CONCATENATE(A276,"-",B276),'справочник МО и подразделений'!$B$2:$F$1699,1,0)</f>
        <v>Общебольничный немедицинский персонал-1.2.643.5.1.13.13.12.2.30.2811.0.364512</v>
      </c>
    </row>
    <row r="277" spans="1:3" x14ac:dyDescent="0.25">
      <c r="A277" s="2" t="s">
        <v>528</v>
      </c>
      <c r="B277" s="2" t="s">
        <v>529</v>
      </c>
      <c r="C277" s="3" t="str">
        <f>VLOOKUP(CONCATENATE(A277,"-",B277),'справочник МО и подразделений'!$B$2:$F$1699,1,0)</f>
        <v>Общебольничный немедицинский персонал-1.2.643.5.1.13.13.12.2.30.2811.0.364512</v>
      </c>
    </row>
    <row r="278" spans="1:3" x14ac:dyDescent="0.25">
      <c r="A278" s="2" t="s">
        <v>463</v>
      </c>
      <c r="B278" s="2" t="s">
        <v>464</v>
      </c>
      <c r="C278" s="3" t="str">
        <f>VLOOKUP(CONCATENATE(A278,"-",B278),'справочник МО и подразделений'!$B$2:$F$1699,1,0)</f>
        <v>Диагностическое отделение-1.2.643.5.1.13.13.12.2.30.2811.0.302109</v>
      </c>
    </row>
    <row r="279" spans="1:3" x14ac:dyDescent="0.25">
      <c r="A279" s="2" t="s">
        <v>463</v>
      </c>
      <c r="B279" s="2" t="s">
        <v>464</v>
      </c>
      <c r="C279" s="3" t="str">
        <f>VLOOKUP(CONCATENATE(A279,"-",B279),'справочник МО и подразделений'!$B$2:$F$1699,1,0)</f>
        <v>Диагностическое отделение-1.2.643.5.1.13.13.12.2.30.2811.0.302109</v>
      </c>
    </row>
    <row r="280" spans="1:3" x14ac:dyDescent="0.25">
      <c r="A280" s="2" t="s">
        <v>463</v>
      </c>
      <c r="B280" s="2" t="s">
        <v>464</v>
      </c>
      <c r="C280" s="3" t="str">
        <f>VLOOKUP(CONCATENATE(A280,"-",B280),'справочник МО и подразделений'!$B$2:$F$1699,1,0)</f>
        <v>Диагностическое отделение-1.2.643.5.1.13.13.12.2.30.2811.0.302109</v>
      </c>
    </row>
    <row r="281" spans="1:3" x14ac:dyDescent="0.25">
      <c r="A281" s="2" t="s">
        <v>451</v>
      </c>
      <c r="B281" s="2" t="s">
        <v>452</v>
      </c>
      <c r="C281" s="3" t="str">
        <f>VLOOKUP(CONCATENATE(A281,"-",B281),'справочник МО и подразделений'!$B$2:$F$1699,1,0)</f>
        <v>Детское поликлиническое отделение-1.2.643.5.1.13.13.12.2.30.2811.0.80469</v>
      </c>
    </row>
    <row r="282" spans="1:3" x14ac:dyDescent="0.25">
      <c r="A282" s="2" t="s">
        <v>330</v>
      </c>
      <c r="B282" s="2" t="s">
        <v>447</v>
      </c>
      <c r="C282" s="3" t="str">
        <f>VLOOKUP(CONCATENATE(A282,"-",B282),'справочник МО и подразделений'!$B$2:$F$1699,1,0)</f>
        <v>Стационар-1.2.643.5.1.13.13.12.2.30.2811.0.302087</v>
      </c>
    </row>
    <row r="283" spans="1:3" x14ac:dyDescent="0.25">
      <c r="A283" s="2" t="s">
        <v>330</v>
      </c>
      <c r="B283" s="2" t="s">
        <v>447</v>
      </c>
      <c r="C283" s="3" t="str">
        <f>VLOOKUP(CONCATENATE(A283,"-",B283),'справочник МО и подразделений'!$B$2:$F$1699,1,0)</f>
        <v>Стационар-1.2.643.5.1.13.13.12.2.30.2811.0.302087</v>
      </c>
    </row>
    <row r="284" spans="1:3" x14ac:dyDescent="0.25">
      <c r="A284" s="2" t="s">
        <v>330</v>
      </c>
      <c r="B284" s="2" t="s">
        <v>447</v>
      </c>
      <c r="C284" s="3" t="str">
        <f>VLOOKUP(CONCATENATE(A284,"-",B284),'справочник МО и подразделений'!$B$2:$F$1699,1,0)</f>
        <v>Стационар-1.2.643.5.1.13.13.12.2.30.2811.0.302087</v>
      </c>
    </row>
    <row r="285" spans="1:3" x14ac:dyDescent="0.25">
      <c r="A285" s="2" t="s">
        <v>330</v>
      </c>
      <c r="B285" s="2" t="s">
        <v>447</v>
      </c>
      <c r="C285" s="3" t="str">
        <f>VLOOKUP(CONCATENATE(A285,"-",B285),'справочник МО и подразделений'!$B$2:$F$1699,1,0)</f>
        <v>Стационар-1.2.643.5.1.13.13.12.2.30.2811.0.302087</v>
      </c>
    </row>
    <row r="286" spans="1:3" x14ac:dyDescent="0.25">
      <c r="A286" s="2" t="s">
        <v>403</v>
      </c>
      <c r="B286" s="2" t="s">
        <v>446</v>
      </c>
      <c r="C286" s="3" t="str">
        <f>VLOOKUP(CONCATENATE(A286,"-",B286),'справочник МО и подразделений'!$B$2:$F$1699,1,0)</f>
        <v>Поликлиника-1.2.643.5.1.13.13.12.2.30.2811.0.61150</v>
      </c>
    </row>
    <row r="287" spans="1:3" x14ac:dyDescent="0.25">
      <c r="A287" s="2" t="s">
        <v>403</v>
      </c>
      <c r="B287" s="2" t="s">
        <v>446</v>
      </c>
      <c r="C287" s="3" t="str">
        <f>VLOOKUP(CONCATENATE(A287,"-",B287),'справочник МО и подразделений'!$B$2:$F$1699,1,0)</f>
        <v>Поликлиника-1.2.643.5.1.13.13.12.2.30.2811.0.61150</v>
      </c>
    </row>
    <row r="288" spans="1:3" x14ac:dyDescent="0.25">
      <c r="A288" s="2" t="s">
        <v>528</v>
      </c>
      <c r="B288" s="2" t="s">
        <v>529</v>
      </c>
      <c r="C288" s="3" t="str">
        <f>VLOOKUP(CONCATENATE(A288,"-",B288),'справочник МО и подразделений'!$B$2:$F$1699,1,0)</f>
        <v>Общебольничный немедицинский персонал-1.2.643.5.1.13.13.12.2.30.2811.0.364512</v>
      </c>
    </row>
    <row r="289" spans="1:3" x14ac:dyDescent="0.25">
      <c r="A289" s="2" t="s">
        <v>467</v>
      </c>
      <c r="B289" s="2" t="s">
        <v>468</v>
      </c>
      <c r="C289" s="3" t="str">
        <f>VLOOKUP(CONCATENATE(A289,"-",B289),'справочник МО и подразделений'!$B$2:$F$1699,1,0)</f>
        <v>Новинская врачебная амбулатория-1.2.643.5.1.13.13.12.2.30.2811.0.64926</v>
      </c>
    </row>
    <row r="290" spans="1:3" x14ac:dyDescent="0.25">
      <c r="A290" s="2" t="s">
        <v>467</v>
      </c>
      <c r="B290" s="2" t="s">
        <v>468</v>
      </c>
      <c r="C290" s="3" t="str">
        <f>VLOOKUP(CONCATENATE(A290,"-",B290),'справочник МО и подразделений'!$B$2:$F$1699,1,0)</f>
        <v>Новинская врачебная амбулатория-1.2.643.5.1.13.13.12.2.30.2811.0.64926</v>
      </c>
    </row>
    <row r="291" spans="1:3" x14ac:dyDescent="0.25">
      <c r="A291" s="2" t="s">
        <v>528</v>
      </c>
      <c r="B291" s="2" t="s">
        <v>529</v>
      </c>
      <c r="C291" s="3" t="str">
        <f>VLOOKUP(CONCATENATE(A291,"-",B291),'справочник МО и подразделений'!$B$2:$F$1699,1,0)</f>
        <v>Общебольничный немедицинский персонал-1.2.643.5.1.13.13.12.2.30.2811.0.364512</v>
      </c>
    </row>
    <row r="292" spans="1:3" x14ac:dyDescent="0.25">
      <c r="A292" s="2" t="s">
        <v>403</v>
      </c>
      <c r="B292" s="2" t="s">
        <v>446</v>
      </c>
      <c r="C292" s="3" t="str">
        <f>VLOOKUP(CONCATENATE(A292,"-",B292),'справочник МО и подразделений'!$B$2:$F$1699,1,0)</f>
        <v>Поликлиника-1.2.643.5.1.13.13.12.2.30.2811.0.61150</v>
      </c>
    </row>
    <row r="293" spans="1:3" x14ac:dyDescent="0.25">
      <c r="A293" s="2" t="s">
        <v>528</v>
      </c>
      <c r="B293" s="2" t="s">
        <v>529</v>
      </c>
      <c r="C293" s="3" t="str">
        <f>VLOOKUP(CONCATENATE(A293,"-",B293),'справочник МО и подразделений'!$B$2:$F$1699,1,0)</f>
        <v>Общебольничный немедицинский персонал-1.2.643.5.1.13.13.12.2.30.2811.0.364512</v>
      </c>
    </row>
    <row r="294" spans="1:3" x14ac:dyDescent="0.25">
      <c r="A294" s="2" t="s">
        <v>403</v>
      </c>
      <c r="B294" s="2" t="s">
        <v>446</v>
      </c>
      <c r="C294" s="3" t="str">
        <f>VLOOKUP(CONCATENATE(A294,"-",B294),'справочник МО и подразделений'!$B$2:$F$1699,1,0)</f>
        <v>Поликлиника-1.2.643.5.1.13.13.12.2.30.2811.0.61150</v>
      </c>
    </row>
    <row r="295" spans="1:3" x14ac:dyDescent="0.25">
      <c r="A295" s="2" t="s">
        <v>528</v>
      </c>
      <c r="B295" s="2" t="s">
        <v>529</v>
      </c>
      <c r="C295" s="3" t="str">
        <f>VLOOKUP(CONCATENATE(A295,"-",B295),'справочник МО и подразделений'!$B$2:$F$1699,1,0)</f>
        <v>Общебольничный немедицинский персонал-1.2.643.5.1.13.13.12.2.30.2811.0.364512</v>
      </c>
    </row>
    <row r="296" spans="1:3" x14ac:dyDescent="0.25">
      <c r="A296" s="2" t="s">
        <v>528</v>
      </c>
      <c r="B296" s="2" t="s">
        <v>529</v>
      </c>
      <c r="C296" s="3" t="str">
        <f>VLOOKUP(CONCATENATE(A296,"-",B296),'справочник МО и подразделений'!$B$2:$F$1699,1,0)</f>
        <v>Общебольничный немедицинский персонал-1.2.643.5.1.13.13.12.2.30.2811.0.364512</v>
      </c>
    </row>
    <row r="297" spans="1:3" x14ac:dyDescent="0.25">
      <c r="A297" s="2" t="s">
        <v>403</v>
      </c>
      <c r="B297" s="2" t="s">
        <v>446</v>
      </c>
      <c r="C297" s="3" t="str">
        <f>VLOOKUP(CONCATENATE(A297,"-",B297),'справочник МО и подразделений'!$B$2:$F$1699,1,0)</f>
        <v>Поликлиника-1.2.643.5.1.13.13.12.2.30.2811.0.61150</v>
      </c>
    </row>
    <row r="298" spans="1:3" x14ac:dyDescent="0.25">
      <c r="A298" s="3" t="s">
        <v>458</v>
      </c>
      <c r="B298" s="3" t="s">
        <v>459</v>
      </c>
      <c r="C298" s="3" t="str">
        <f>VLOOKUP(CONCATENATE(A298,"-",B298),'справочник МО и подразделений'!$B$2:$F$1699,1,0)</f>
        <v>ОСМП с.Марфино-1.2.643.5.1.13.13.12.2.30.2811.0.308391</v>
      </c>
    </row>
    <row r="299" spans="1:3" x14ac:dyDescent="0.25">
      <c r="A299" s="3" t="s">
        <v>458</v>
      </c>
      <c r="B299" s="3" t="s">
        <v>459</v>
      </c>
      <c r="C299" s="3" t="str">
        <f>VLOOKUP(CONCATENATE(A299,"-",B299),'справочник МО и подразделений'!$B$2:$F$1699,1,0)</f>
        <v>ОСМП с.Марфино-1.2.643.5.1.13.13.12.2.30.2811.0.308391</v>
      </c>
    </row>
    <row r="300" spans="1:3" x14ac:dyDescent="0.25">
      <c r="A300" s="3" t="s">
        <v>458</v>
      </c>
      <c r="B300" s="3" t="s">
        <v>459</v>
      </c>
      <c r="C300" s="3" t="str">
        <f>VLOOKUP(CONCATENATE(A300,"-",B300),'справочник МО и подразделений'!$B$2:$F$1699,1,0)</f>
        <v>ОСМП с.Марфино-1.2.643.5.1.13.13.12.2.30.2811.0.308391</v>
      </c>
    </row>
    <row r="301" spans="1:3" x14ac:dyDescent="0.25">
      <c r="A301" s="3" t="s">
        <v>458</v>
      </c>
      <c r="B301" s="3" t="s">
        <v>459</v>
      </c>
      <c r="C301" s="3" t="str">
        <f>VLOOKUP(CONCATENATE(A301,"-",B301),'справочник МО и подразделений'!$B$2:$F$1699,1,0)</f>
        <v>ОСМП с.Марфино-1.2.643.5.1.13.13.12.2.30.2811.0.308391</v>
      </c>
    </row>
    <row r="302" spans="1:3" x14ac:dyDescent="0.25">
      <c r="A302" s="2" t="s">
        <v>403</v>
      </c>
      <c r="B302" s="2" t="s">
        <v>446</v>
      </c>
      <c r="C302" s="3" t="str">
        <f>VLOOKUP(CONCATENATE(A302,"-",B302),'справочник МО и подразделений'!$B$2:$F$1699,1,0)</f>
        <v>Поликлиника-1.2.643.5.1.13.13.12.2.30.2811.0.61150</v>
      </c>
    </row>
    <row r="303" spans="1:3" x14ac:dyDescent="0.25">
      <c r="A303" s="2" t="s">
        <v>403</v>
      </c>
      <c r="B303" s="2" t="s">
        <v>446</v>
      </c>
      <c r="C303" s="3" t="str">
        <f>VLOOKUP(CONCATENATE(A303,"-",B303),'справочник МО и подразделений'!$B$2:$F$1699,1,0)</f>
        <v>Поликлиника-1.2.643.5.1.13.13.12.2.30.2811.0.61150</v>
      </c>
    </row>
    <row r="304" spans="1:3" x14ac:dyDescent="0.25">
      <c r="A304" s="2" t="s">
        <v>528</v>
      </c>
      <c r="B304" s="2" t="s">
        <v>529</v>
      </c>
      <c r="C304" s="3" t="str">
        <f>VLOOKUP(CONCATENATE(A304,"-",B304),'справочник МО и подразделений'!$B$2:$F$1699,1,0)</f>
        <v>Общебольничный немедицинский персонал-1.2.643.5.1.13.13.12.2.30.2811.0.364512</v>
      </c>
    </row>
    <row r="305" spans="1:3" x14ac:dyDescent="0.25">
      <c r="A305" s="2" t="s">
        <v>8305</v>
      </c>
      <c r="B305" s="2" t="s">
        <v>8306</v>
      </c>
      <c r="C305" s="3" t="str">
        <f>VLOOKUP(CONCATENATE(A305,"-",B305),'справочник МО и подразделений'!$B$2:$F$1699,1,0)</f>
        <v>ФАП с. Болдырево-1.2.643.5.1.13.13.12.2.30.2811.0.404288</v>
      </c>
    </row>
    <row r="306" spans="1:3" x14ac:dyDescent="0.25">
      <c r="A306" s="2" t="s">
        <v>403</v>
      </c>
      <c r="B306" s="2" t="s">
        <v>446</v>
      </c>
      <c r="C306" s="3" t="str">
        <f>VLOOKUP(CONCATENATE(A306,"-",B306),'справочник МО и подразделений'!$B$2:$F$1699,1,0)</f>
        <v>Поликлиника-1.2.643.5.1.13.13.12.2.30.2811.0.61150</v>
      </c>
    </row>
    <row r="307" spans="1:3" x14ac:dyDescent="0.25">
      <c r="A307" s="2" t="s">
        <v>403</v>
      </c>
      <c r="B307" s="2" t="s">
        <v>446</v>
      </c>
      <c r="C307" s="3" t="str">
        <f>VLOOKUP(CONCATENATE(A307,"-",B307),'справочник МО и подразделений'!$B$2:$F$1699,1,0)</f>
        <v>Поликлиника-1.2.643.5.1.13.13.12.2.30.2811.0.61150</v>
      </c>
    </row>
    <row r="308" spans="1:3" x14ac:dyDescent="0.25">
      <c r="A308" s="2" t="s">
        <v>355</v>
      </c>
      <c r="B308" s="2" t="s">
        <v>1869</v>
      </c>
      <c r="C308" s="3" t="str">
        <f>VLOOKUP(CONCATENATE(A308,"-",B308),'справочник МО и подразделений'!$B$2:$F$1699,1,0)</f>
        <v>Общебольничный медицинский персонал-1.2.643.5.1.13.13.12.2.30.2811.0.218711</v>
      </c>
    </row>
    <row r="309" spans="1:3" x14ac:dyDescent="0.25">
      <c r="A309" s="2" t="s">
        <v>528</v>
      </c>
      <c r="B309" s="2" t="s">
        <v>529</v>
      </c>
      <c r="C309" s="3" t="str">
        <f>VLOOKUP(CONCATENATE(A309,"-",B309),'справочник МО и подразделений'!$B$2:$F$1699,1,0)</f>
        <v>Общебольничный немедицинский персонал-1.2.643.5.1.13.13.12.2.30.2811.0.364512</v>
      </c>
    </row>
    <row r="310" spans="1:3" x14ac:dyDescent="0.25">
      <c r="A310" s="2" t="s">
        <v>330</v>
      </c>
      <c r="B310" s="2" t="s">
        <v>447</v>
      </c>
      <c r="C310" s="3" t="str">
        <f>VLOOKUP(CONCATENATE(A310,"-",B310),'справочник МО и подразделений'!$B$2:$F$1699,1,0)</f>
        <v>Стационар-1.2.643.5.1.13.13.12.2.30.2811.0.302087</v>
      </c>
    </row>
    <row r="311" spans="1:3" x14ac:dyDescent="0.25">
      <c r="A311" s="2" t="s">
        <v>330</v>
      </c>
      <c r="B311" s="2" t="s">
        <v>447</v>
      </c>
      <c r="C311" s="3" t="str">
        <f>VLOOKUP(CONCATENATE(A311,"-",B311),'справочник МО и подразделений'!$B$2:$F$1699,1,0)</f>
        <v>Стационар-1.2.643.5.1.13.13.12.2.30.2811.0.302087</v>
      </c>
    </row>
    <row r="312" spans="1:3" x14ac:dyDescent="0.25">
      <c r="A312" s="2" t="s">
        <v>528</v>
      </c>
      <c r="B312" s="2" t="s">
        <v>529</v>
      </c>
      <c r="C312" s="3" t="str">
        <f>VLOOKUP(CONCATENATE(A312,"-",B312),'справочник МО и подразделений'!$B$2:$F$1699,1,0)</f>
        <v>Общебольничный немедицинский персонал-1.2.643.5.1.13.13.12.2.30.2811.0.364512</v>
      </c>
    </row>
    <row r="313" spans="1:3" x14ac:dyDescent="0.25">
      <c r="A313" s="2" t="s">
        <v>330</v>
      </c>
      <c r="B313" s="2" t="s">
        <v>447</v>
      </c>
      <c r="C313" s="3" t="str">
        <f>VLOOKUP(CONCATENATE(A313,"-",B313),'справочник МО и подразделений'!$B$2:$F$1699,1,0)</f>
        <v>Стационар-1.2.643.5.1.13.13.12.2.30.2811.0.302087</v>
      </c>
    </row>
    <row r="314" spans="1:3" x14ac:dyDescent="0.25">
      <c r="A314" s="2" t="s">
        <v>330</v>
      </c>
      <c r="B314" s="2" t="s">
        <v>447</v>
      </c>
      <c r="C314" s="3" t="str">
        <f>VLOOKUP(CONCATENATE(A314,"-",B314),'справочник МО и подразделений'!$B$2:$F$1699,1,0)</f>
        <v>Стационар-1.2.643.5.1.13.13.12.2.30.2811.0.302087</v>
      </c>
    </row>
    <row r="315" spans="1:3" x14ac:dyDescent="0.25">
      <c r="A315" s="2" t="s">
        <v>330</v>
      </c>
      <c r="B315" s="2" t="s">
        <v>447</v>
      </c>
      <c r="C315" s="3" t="str">
        <f>VLOOKUP(CONCATENATE(A315,"-",B315),'справочник МО и подразделений'!$B$2:$F$1699,1,0)</f>
        <v>Стационар-1.2.643.5.1.13.13.12.2.30.2811.0.302087</v>
      </c>
    </row>
    <row r="316" spans="1:3" x14ac:dyDescent="0.25">
      <c r="A316" s="2" t="s">
        <v>469</v>
      </c>
      <c r="B316" s="2" t="s">
        <v>470</v>
      </c>
      <c r="C316" s="3" t="str">
        <f>VLOOKUP(CONCATENATE(A316,"-",B316),'справочник МО и подразделений'!$B$2:$F$1699,1,0)</f>
        <v>Мултановская врачебная амбулатория-1.2.643.5.1.13.13.12.2.30.2811.0.64872</v>
      </c>
    </row>
    <row r="317" spans="1:3" x14ac:dyDescent="0.25">
      <c r="A317" s="2" t="s">
        <v>469</v>
      </c>
      <c r="B317" s="2" t="s">
        <v>470</v>
      </c>
      <c r="C317" s="3" t="str">
        <f>VLOOKUP(CONCATENATE(A317,"-",B317),'справочник МО и подразделений'!$B$2:$F$1699,1,0)</f>
        <v>Мултановская врачебная амбулатория-1.2.643.5.1.13.13.12.2.30.2811.0.64872</v>
      </c>
    </row>
    <row r="318" spans="1:3" x14ac:dyDescent="0.25">
      <c r="A318" s="2" t="s">
        <v>528</v>
      </c>
      <c r="B318" s="2" t="s">
        <v>529</v>
      </c>
      <c r="C318" s="3" t="str">
        <f>VLOOKUP(CONCATENATE(A318,"-",B318),'справочник МО и подразделений'!$B$2:$F$1699,1,0)</f>
        <v>Общебольничный немедицинский персонал-1.2.643.5.1.13.13.12.2.30.2811.0.364512</v>
      </c>
    </row>
    <row r="319" spans="1:3" x14ac:dyDescent="0.25">
      <c r="A319" s="2" t="s">
        <v>528</v>
      </c>
      <c r="B319" s="2" t="s">
        <v>529</v>
      </c>
      <c r="C319" s="3" t="str">
        <f>VLOOKUP(CONCATENATE(A319,"-",B319),'справочник МО и подразделений'!$B$2:$F$1699,1,0)</f>
        <v>Общебольничный немедицинский персонал-1.2.643.5.1.13.13.12.2.30.2811.0.364512</v>
      </c>
    </row>
    <row r="320" spans="1:3" ht="31.5" x14ac:dyDescent="0.25">
      <c r="A320" s="2" t="s">
        <v>444</v>
      </c>
      <c r="B320" s="2" t="s">
        <v>445</v>
      </c>
      <c r="C320" s="3" t="str">
        <f>VLOOKUP(CONCATENATE(A320,"-",B320),'справочник МО и подразделений'!$B$2:$F$1699,1,0)</f>
        <v>Тумакская участковая больница (Поликлиника)-1.2.643.5.1.13.13.12.2.30.2811.0.64517</v>
      </c>
    </row>
    <row r="321" spans="1:3" ht="31.5" x14ac:dyDescent="0.25">
      <c r="A321" s="2" t="s">
        <v>444</v>
      </c>
      <c r="B321" s="2" t="s">
        <v>445</v>
      </c>
      <c r="C321" s="3" t="str">
        <f>VLOOKUP(CONCATENATE(A321,"-",B321),'справочник МО и подразделений'!$B$2:$F$1699,1,0)</f>
        <v>Тумакская участковая больница (Поликлиника)-1.2.643.5.1.13.13.12.2.30.2811.0.64517</v>
      </c>
    </row>
    <row r="322" spans="1:3" ht="31.5" x14ac:dyDescent="0.25">
      <c r="A322" s="2" t="s">
        <v>444</v>
      </c>
      <c r="B322" s="2" t="s">
        <v>445</v>
      </c>
      <c r="C322" s="3" t="str">
        <f>VLOOKUP(CONCATENATE(A322,"-",B322),'справочник МО и подразделений'!$B$2:$F$1699,1,0)</f>
        <v>Тумакская участковая больница (Поликлиника)-1.2.643.5.1.13.13.12.2.30.2811.0.64517</v>
      </c>
    </row>
    <row r="323" spans="1:3" ht="31.5" x14ac:dyDescent="0.25">
      <c r="A323" s="2" t="s">
        <v>453</v>
      </c>
      <c r="B323" s="2" t="s">
        <v>454</v>
      </c>
      <c r="C323" s="3" t="str">
        <f>VLOOKUP(CONCATENATE(A323,"-",B323),'справочник МО и подразделений'!$B$2:$F$1699,1,0)</f>
        <v>Марфинская участковая больница (Поликлиника)-1.2.643.5.1.13.13.12.2.30.2811.0.64430</v>
      </c>
    </row>
    <row r="324" spans="1:3" ht="31.5" x14ac:dyDescent="0.25">
      <c r="A324" s="2" t="s">
        <v>453</v>
      </c>
      <c r="B324" s="2" t="s">
        <v>454</v>
      </c>
      <c r="C324" s="3" t="str">
        <f>VLOOKUP(CONCATENATE(A324,"-",B324),'справочник МО и подразделений'!$B$2:$F$1699,1,0)</f>
        <v>Марфинская участковая больница (Поликлиника)-1.2.643.5.1.13.13.12.2.30.2811.0.64430</v>
      </c>
    </row>
    <row r="325" spans="1:3" ht="31.5" x14ac:dyDescent="0.25">
      <c r="A325" s="2" t="s">
        <v>453</v>
      </c>
      <c r="B325" s="2" t="s">
        <v>454</v>
      </c>
      <c r="C325" s="3" t="str">
        <f>VLOOKUP(CONCATENATE(A325,"-",B325),'справочник МО и подразделений'!$B$2:$F$1699,1,0)</f>
        <v>Марфинская участковая больница (Поликлиника)-1.2.643.5.1.13.13.12.2.30.2811.0.64430</v>
      </c>
    </row>
    <row r="326" spans="1:3" ht="31.5" x14ac:dyDescent="0.25">
      <c r="A326" s="2" t="s">
        <v>455</v>
      </c>
      <c r="B326" s="2" t="s">
        <v>456</v>
      </c>
      <c r="C326" s="3" t="str">
        <f>VLOOKUP(CONCATENATE(A326,"-",B326),'справочник МО и подразделений'!$B$2:$F$1699,1,0)</f>
        <v>Марфинская участковая больница (Стационар)-1.2.643.5.1.13.13.12.2.30.2811.0.302994</v>
      </c>
    </row>
    <row r="327" spans="1:3" x14ac:dyDescent="0.25">
      <c r="A327" s="2" t="s">
        <v>330</v>
      </c>
      <c r="B327" s="2" t="s">
        <v>447</v>
      </c>
      <c r="C327" s="3" t="str">
        <f>VLOOKUP(CONCATENATE(A327,"-",B327),'справочник МО и подразделений'!$B$2:$F$1699,1,0)</f>
        <v>Стационар-1.2.643.5.1.13.13.12.2.30.2811.0.302087</v>
      </c>
    </row>
    <row r="328" spans="1:3" x14ac:dyDescent="0.25">
      <c r="A328" s="2" t="s">
        <v>330</v>
      </c>
      <c r="B328" s="2" t="s">
        <v>447</v>
      </c>
      <c r="C328" s="3" t="str">
        <f>VLOOKUP(CONCATENATE(A328,"-",B328),'справочник МО и подразделений'!$B$2:$F$1699,1,0)</f>
        <v>Стационар-1.2.643.5.1.13.13.12.2.30.2811.0.302087</v>
      </c>
    </row>
    <row r="329" spans="1:3" x14ac:dyDescent="0.25">
      <c r="A329" s="2" t="s">
        <v>528</v>
      </c>
      <c r="B329" s="2" t="s">
        <v>529</v>
      </c>
      <c r="C329" s="3" t="str">
        <f>VLOOKUP(CONCATENATE(A329,"-",B329),'справочник МО и подразделений'!$B$2:$F$1699,1,0)</f>
        <v>Общебольничный немедицинский персонал-1.2.643.5.1.13.13.12.2.30.2811.0.364512</v>
      </c>
    </row>
    <row r="330" spans="1:3" x14ac:dyDescent="0.25">
      <c r="A330" s="2" t="s">
        <v>528</v>
      </c>
      <c r="B330" s="2" t="s">
        <v>529</v>
      </c>
      <c r="C330" s="3" t="str">
        <f>VLOOKUP(CONCATENATE(A330,"-",B330),'справочник МО и подразделений'!$B$2:$F$1699,1,0)</f>
        <v>Общебольничный немедицинский персонал-1.2.643.5.1.13.13.12.2.30.2811.0.364512</v>
      </c>
    </row>
    <row r="331" spans="1:3" x14ac:dyDescent="0.25">
      <c r="A331" s="2" t="s">
        <v>449</v>
      </c>
      <c r="B331" s="2" t="s">
        <v>450</v>
      </c>
      <c r="C331" s="3" t="str">
        <f>VLOOKUP(CONCATENATE(A331,"-",B331),'справочник МО и подразделений'!$B$2:$F$1699,1,0)</f>
        <v>ОСМП п Володарский-1.2.643.5.1.13.13.12.2.30.2811.0.72000</v>
      </c>
    </row>
    <row r="332" spans="1:3" x14ac:dyDescent="0.25">
      <c r="A332" s="2" t="s">
        <v>485</v>
      </c>
      <c r="B332" s="2" t="s">
        <v>486</v>
      </c>
      <c r="C332" s="3" t="str">
        <f>VLOOKUP(CONCATENATE(A332,"-",B332),'справочник МО и подразделений'!$B$2:$F$1699,1,0)</f>
        <v>Сизобугоринская врачебная амбулатория-1.2.643.5.1.13.13.12.2.30.2811.0.64968</v>
      </c>
    </row>
    <row r="333" spans="1:3" x14ac:dyDescent="0.25">
      <c r="A333" s="2" t="s">
        <v>330</v>
      </c>
      <c r="B333" s="2" t="s">
        <v>447</v>
      </c>
      <c r="C333" s="3" t="str">
        <f>VLOOKUP(CONCATENATE(A333,"-",B333),'справочник МО и подразделений'!$B$2:$F$1699,1,0)</f>
        <v>Стационар-1.2.643.5.1.13.13.12.2.30.2811.0.302087</v>
      </c>
    </row>
    <row r="334" spans="1:3" x14ac:dyDescent="0.25">
      <c r="A334" s="2" t="s">
        <v>330</v>
      </c>
      <c r="B334" s="2" t="s">
        <v>447</v>
      </c>
      <c r="C334" s="3" t="str">
        <f>VLOOKUP(CONCATENATE(A334,"-",B334),'справочник МО и подразделений'!$B$2:$F$1699,1,0)</f>
        <v>Стационар-1.2.643.5.1.13.13.12.2.30.2811.0.302087</v>
      </c>
    </row>
    <row r="335" spans="1:3" x14ac:dyDescent="0.25">
      <c r="A335" s="2" t="s">
        <v>451</v>
      </c>
      <c r="B335" s="2" t="s">
        <v>452</v>
      </c>
      <c r="C335" s="3" t="str">
        <f>VLOOKUP(CONCATENATE(A335,"-",B335),'справочник МО и подразделений'!$B$2:$F$1699,1,0)</f>
        <v>Детское поликлиническое отделение-1.2.643.5.1.13.13.12.2.30.2811.0.80469</v>
      </c>
    </row>
    <row r="336" spans="1:3" x14ac:dyDescent="0.25">
      <c r="A336" s="2" t="s">
        <v>451</v>
      </c>
      <c r="B336" s="2" t="s">
        <v>452</v>
      </c>
      <c r="C336" s="3" t="str">
        <f>VLOOKUP(CONCATENATE(A336,"-",B336),'справочник МО и подразделений'!$B$2:$F$1699,1,0)</f>
        <v>Детское поликлиническое отделение-1.2.643.5.1.13.13.12.2.30.2811.0.80469</v>
      </c>
    </row>
    <row r="337" spans="1:3" x14ac:dyDescent="0.25">
      <c r="A337" s="2" t="s">
        <v>125</v>
      </c>
      <c r="B337" s="2" t="s">
        <v>448</v>
      </c>
      <c r="C337" s="3" t="str">
        <f>VLOOKUP(CONCATENATE(A337,"-",B337),'справочник МО и подразделений'!$B$2:$F$1699,1,0)</f>
        <v>Руководство-1.2.643.5.1.13.13.12.2.30.2811.0.77565</v>
      </c>
    </row>
    <row r="338" spans="1:3" x14ac:dyDescent="0.25">
      <c r="A338" s="2" t="s">
        <v>125</v>
      </c>
      <c r="B338" s="2" t="s">
        <v>448</v>
      </c>
      <c r="C338" s="3" t="str">
        <f>VLOOKUP(CONCATENATE(A338,"-",B338),'справочник МО и подразделений'!$B$2:$F$1699,1,0)</f>
        <v>Руководство-1.2.643.5.1.13.13.12.2.30.2811.0.77565</v>
      </c>
    </row>
    <row r="339" spans="1:3" x14ac:dyDescent="0.25">
      <c r="A339" s="2" t="s">
        <v>528</v>
      </c>
      <c r="B339" s="2" t="s">
        <v>529</v>
      </c>
      <c r="C339" s="3" t="str">
        <f>VLOOKUP(CONCATENATE(A339,"-",B339),'справочник МО и подразделений'!$B$2:$F$1699,1,0)</f>
        <v>Общебольничный немедицинский персонал-1.2.643.5.1.13.13.12.2.30.2811.0.364512</v>
      </c>
    </row>
    <row r="340" spans="1:3" x14ac:dyDescent="0.25">
      <c r="A340" s="2" t="s">
        <v>355</v>
      </c>
      <c r="B340" s="2" t="s">
        <v>1869</v>
      </c>
      <c r="C340" s="3" t="str">
        <f>VLOOKUP(CONCATENATE(A340,"-",B340),'справочник МО и подразделений'!$B$2:$F$1699,1,0)</f>
        <v>Общебольничный медицинский персонал-1.2.643.5.1.13.13.12.2.30.2811.0.218711</v>
      </c>
    </row>
    <row r="341" spans="1:3" x14ac:dyDescent="0.25">
      <c r="A341" s="2" t="s">
        <v>355</v>
      </c>
      <c r="B341" s="2" t="s">
        <v>1869</v>
      </c>
      <c r="C341" s="3" t="str">
        <f>VLOOKUP(CONCATENATE(A341,"-",B341),'справочник МО и подразделений'!$B$2:$F$1699,1,0)</f>
        <v>Общебольничный медицинский персонал-1.2.643.5.1.13.13.12.2.30.2811.0.218711</v>
      </c>
    </row>
    <row r="342" spans="1:3" x14ac:dyDescent="0.25">
      <c r="A342" s="2" t="s">
        <v>400</v>
      </c>
      <c r="B342" s="2" t="s">
        <v>1874</v>
      </c>
      <c r="C342" s="3" t="str">
        <f>VLOOKUP(CONCATENATE(A342,"-",B342),'справочник МО и подразделений'!$B$2:$F$1699,1,0)</f>
        <v>Физиотерапевтическое отделение-1.2.643.5.1.13.13.12.2.30.2811.0.359660</v>
      </c>
    </row>
    <row r="343" spans="1:3" x14ac:dyDescent="0.25">
      <c r="A343" s="2" t="s">
        <v>451</v>
      </c>
      <c r="B343" s="2" t="s">
        <v>452</v>
      </c>
      <c r="C343" s="3" t="str">
        <f>VLOOKUP(CONCATENATE(A343,"-",B343),'справочник МО и подразделений'!$B$2:$F$1699,1,0)</f>
        <v>Детское поликлиническое отделение-1.2.643.5.1.13.13.12.2.30.2811.0.80469</v>
      </c>
    </row>
    <row r="344" spans="1:3" x14ac:dyDescent="0.25">
      <c r="A344" s="2" t="s">
        <v>355</v>
      </c>
      <c r="B344" s="2" t="s">
        <v>1869</v>
      </c>
      <c r="C344" s="3" t="str">
        <f>VLOOKUP(CONCATENATE(A344,"-",B344),'справочник МО и подразделений'!$B$2:$F$1699,1,0)</f>
        <v>Общебольничный медицинский персонал-1.2.643.5.1.13.13.12.2.30.2811.0.218711</v>
      </c>
    </row>
    <row r="345" spans="1:3" x14ac:dyDescent="0.25">
      <c r="A345" s="2" t="s">
        <v>330</v>
      </c>
      <c r="B345" s="2" t="s">
        <v>447</v>
      </c>
      <c r="C345" s="3" t="str">
        <f>VLOOKUP(CONCATENATE(A345,"-",B345),'справочник МО и подразделений'!$B$2:$F$1699,1,0)</f>
        <v>Стационар-1.2.643.5.1.13.13.12.2.30.2811.0.302087</v>
      </c>
    </row>
    <row r="346" spans="1:3" x14ac:dyDescent="0.25">
      <c r="A346" s="2" t="s">
        <v>492</v>
      </c>
      <c r="B346" s="2" t="s">
        <v>493</v>
      </c>
      <c r="C346" s="3" t="str">
        <f>VLOOKUP(CONCATENATE(A346,"-",B346),'справочник МО и подразделений'!$B$2:$F$1699,1,0)</f>
        <v>Тишковская участкова больница (Стационар)-1.2.643.5.1.13.13.12.2.30.2811.0.302993</v>
      </c>
    </row>
    <row r="347" spans="1:3" x14ac:dyDescent="0.25">
      <c r="A347" s="2" t="s">
        <v>463</v>
      </c>
      <c r="B347" s="2" t="s">
        <v>464</v>
      </c>
      <c r="C347" s="3" t="str">
        <f>VLOOKUP(CONCATENATE(A347,"-",B347),'справочник МО и подразделений'!$B$2:$F$1699,1,0)</f>
        <v>Диагностическое отделение-1.2.643.5.1.13.13.12.2.30.2811.0.302109</v>
      </c>
    </row>
    <row r="348" spans="1:3" x14ac:dyDescent="0.25">
      <c r="A348" s="2" t="s">
        <v>463</v>
      </c>
      <c r="B348" s="2" t="s">
        <v>464</v>
      </c>
      <c r="C348" s="3" t="str">
        <f>VLOOKUP(CONCATENATE(A348,"-",B348),'справочник МО и подразделений'!$B$2:$F$1699,1,0)</f>
        <v>Диагностическое отделение-1.2.643.5.1.13.13.12.2.30.2811.0.302109</v>
      </c>
    </row>
    <row r="349" spans="1:3" x14ac:dyDescent="0.25">
      <c r="A349" s="2" t="s">
        <v>451</v>
      </c>
      <c r="B349" s="2" t="s">
        <v>452</v>
      </c>
      <c r="C349" s="3" t="str">
        <f>VLOOKUP(CONCATENATE(A349,"-",B349),'справочник МО и подразделений'!$B$2:$F$1699,1,0)</f>
        <v>Детское поликлиническое отделение-1.2.643.5.1.13.13.12.2.30.2811.0.80469</v>
      </c>
    </row>
    <row r="350" spans="1:3" x14ac:dyDescent="0.25">
      <c r="A350" s="2" t="s">
        <v>451</v>
      </c>
      <c r="B350" s="2" t="s">
        <v>452</v>
      </c>
      <c r="C350" s="3" t="str">
        <f>VLOOKUP(CONCATENATE(A350,"-",B350),'справочник МО и подразделений'!$B$2:$F$1699,1,0)</f>
        <v>Детское поликлиническое отделение-1.2.643.5.1.13.13.12.2.30.2811.0.80469</v>
      </c>
    </row>
    <row r="351" spans="1:3" x14ac:dyDescent="0.25">
      <c r="A351" s="2" t="s">
        <v>250</v>
      </c>
      <c r="B351" s="2" t="s">
        <v>460</v>
      </c>
      <c r="C351" s="3" t="str">
        <f>VLOOKUP(CONCATENATE(A351,"-",B351),'справочник МО и подразделений'!$B$2:$F$1699,1,0)</f>
        <v>Клинико-диагностическая лаборатория-1.2.643.5.1.13.13.12.2.30.2811.0.74531</v>
      </c>
    </row>
    <row r="352" spans="1:3" x14ac:dyDescent="0.25">
      <c r="A352" s="2" t="s">
        <v>250</v>
      </c>
      <c r="B352" s="2" t="s">
        <v>460</v>
      </c>
      <c r="C352" s="3" t="str">
        <f>VLOOKUP(CONCATENATE(A352,"-",B352),'справочник МО и подразделений'!$B$2:$F$1699,1,0)</f>
        <v>Клинико-диагностическая лаборатория-1.2.643.5.1.13.13.12.2.30.2811.0.74531</v>
      </c>
    </row>
    <row r="353" spans="1:3" x14ac:dyDescent="0.25">
      <c r="A353" s="2" t="s">
        <v>469</v>
      </c>
      <c r="B353" s="2" t="s">
        <v>470</v>
      </c>
      <c r="C353" s="3" t="str">
        <f>VLOOKUP(CONCATENATE(A353,"-",B353),'справочник МО и подразделений'!$B$2:$F$1699,1,0)</f>
        <v>Мултановская врачебная амбулатория-1.2.643.5.1.13.13.12.2.30.2811.0.64872</v>
      </c>
    </row>
    <row r="354" spans="1:3" x14ac:dyDescent="0.25">
      <c r="A354" s="2" t="s">
        <v>451</v>
      </c>
      <c r="B354" s="2" t="s">
        <v>452</v>
      </c>
      <c r="C354" s="3" t="str">
        <f>VLOOKUP(CONCATENATE(A354,"-",B354),'справочник МО и подразделений'!$B$2:$F$1699,1,0)</f>
        <v>Детское поликлиническое отделение-1.2.643.5.1.13.13.12.2.30.2811.0.80469</v>
      </c>
    </row>
    <row r="355" spans="1:3" x14ac:dyDescent="0.25">
      <c r="A355" s="2" t="s">
        <v>451</v>
      </c>
      <c r="B355" s="2" t="s">
        <v>452</v>
      </c>
      <c r="C355" s="3" t="str">
        <f>VLOOKUP(CONCATENATE(A355,"-",B355),'справочник МО и подразделений'!$B$2:$F$1699,1,0)</f>
        <v>Детское поликлиническое отделение-1.2.643.5.1.13.13.12.2.30.2811.0.80469</v>
      </c>
    </row>
    <row r="356" spans="1:3" x14ac:dyDescent="0.25">
      <c r="A356" s="2" t="s">
        <v>1867</v>
      </c>
      <c r="B356" s="2" t="s">
        <v>1868</v>
      </c>
      <c r="C356" s="3" t="str">
        <f>VLOOKUP(CONCATENATE(A356,"-",B356),'справочник МО и подразделений'!$B$2:$F$1699,1,0)</f>
        <v>Пункт неотложной помощи-1.2.643.5.1.13.13.12.2.30.2811.0.218710</v>
      </c>
    </row>
    <row r="357" spans="1:3" x14ac:dyDescent="0.25">
      <c r="A357" s="2" t="s">
        <v>1867</v>
      </c>
      <c r="B357" s="2" t="s">
        <v>1868</v>
      </c>
      <c r="C357" s="3" t="str">
        <f>VLOOKUP(CONCATENATE(A357,"-",B357),'справочник МО и подразделений'!$B$2:$F$1699,1,0)</f>
        <v>Пункт неотложной помощи-1.2.643.5.1.13.13.12.2.30.2811.0.218710</v>
      </c>
    </row>
    <row r="358" spans="1:3" x14ac:dyDescent="0.25">
      <c r="A358" s="2" t="s">
        <v>449</v>
      </c>
      <c r="B358" s="2" t="s">
        <v>450</v>
      </c>
      <c r="C358" s="3" t="str">
        <f>VLOOKUP(CONCATENATE(A358,"-",B358),'справочник МО и подразделений'!$B$2:$F$1699,1,0)</f>
        <v>ОСМП п Володарский-1.2.643.5.1.13.13.12.2.30.2811.0.72000</v>
      </c>
    </row>
    <row r="359" spans="1:3" x14ac:dyDescent="0.25">
      <c r="A359" s="2" t="s">
        <v>538</v>
      </c>
      <c r="B359" s="2" t="s">
        <v>539</v>
      </c>
      <c r="C359" s="3" t="str">
        <f>VLOOKUP(CONCATENATE(A359,"-",B359),'справочник МО и подразделений'!$B$2:$F$1699,1,0)</f>
        <v>ФАП с Коровье-1.2.643.5.1.13.13.12.2.30.2811.0.71718</v>
      </c>
    </row>
    <row r="360" spans="1:3" x14ac:dyDescent="0.25">
      <c r="A360" s="2" t="s">
        <v>449</v>
      </c>
      <c r="B360" s="2" t="s">
        <v>450</v>
      </c>
      <c r="C360" s="3" t="str">
        <f>VLOOKUP(CONCATENATE(A360,"-",B360),'справочник МО и подразделений'!$B$2:$F$1699,1,0)</f>
        <v>ОСМП п Володарский-1.2.643.5.1.13.13.12.2.30.2811.0.72000</v>
      </c>
    </row>
    <row r="361" spans="1:3" x14ac:dyDescent="0.25">
      <c r="A361" s="2" t="s">
        <v>449</v>
      </c>
      <c r="B361" s="2" t="s">
        <v>450</v>
      </c>
      <c r="C361" s="3" t="str">
        <f>VLOOKUP(CONCATENATE(A361,"-",B361),'справочник МО и подразделений'!$B$2:$F$1699,1,0)</f>
        <v>ОСМП п Володарский-1.2.643.5.1.13.13.12.2.30.2811.0.72000</v>
      </c>
    </row>
    <row r="362" spans="1:3" x14ac:dyDescent="0.25">
      <c r="A362" s="2" t="s">
        <v>330</v>
      </c>
      <c r="B362" s="2" t="s">
        <v>447</v>
      </c>
      <c r="C362" s="3" t="str">
        <f>VLOOKUP(CONCATENATE(A362,"-",B362),'справочник МО и подразделений'!$B$2:$F$1699,1,0)</f>
        <v>Стационар-1.2.643.5.1.13.13.12.2.30.2811.0.302087</v>
      </c>
    </row>
    <row r="363" spans="1:3" x14ac:dyDescent="0.25">
      <c r="A363" s="2" t="s">
        <v>330</v>
      </c>
      <c r="B363" s="2" t="s">
        <v>447</v>
      </c>
      <c r="C363" s="3" t="str">
        <f>VLOOKUP(CONCATENATE(A363,"-",B363),'справочник МО и подразделений'!$B$2:$F$1699,1,0)</f>
        <v>Стационар-1.2.643.5.1.13.13.12.2.30.2811.0.302087</v>
      </c>
    </row>
    <row r="364" spans="1:3" x14ac:dyDescent="0.25">
      <c r="A364" s="2" t="s">
        <v>469</v>
      </c>
      <c r="B364" s="2" t="s">
        <v>470</v>
      </c>
      <c r="C364" s="3" t="str">
        <f>VLOOKUP(CONCATENATE(A364,"-",B364),'справочник МО и подразделений'!$B$2:$F$1699,1,0)</f>
        <v>Мултановская врачебная амбулатория-1.2.643.5.1.13.13.12.2.30.2811.0.64872</v>
      </c>
    </row>
    <row r="365" spans="1:3" x14ac:dyDescent="0.25">
      <c r="A365" s="2" t="s">
        <v>463</v>
      </c>
      <c r="B365" s="2" t="s">
        <v>464</v>
      </c>
      <c r="C365" s="3" t="str">
        <f>VLOOKUP(CONCATENATE(A365,"-",B365),'справочник МО и подразделений'!$B$2:$F$1699,1,0)</f>
        <v>Диагностическое отделение-1.2.643.5.1.13.13.12.2.30.2811.0.302109</v>
      </c>
    </row>
    <row r="366" spans="1:3" x14ac:dyDescent="0.25">
      <c r="A366" s="2" t="s">
        <v>403</v>
      </c>
      <c r="B366" s="2" t="s">
        <v>446</v>
      </c>
      <c r="C366" s="3" t="str">
        <f>VLOOKUP(CONCATENATE(A366,"-",B366),'справочник МО и подразделений'!$B$2:$F$1699,1,0)</f>
        <v>Поликлиника-1.2.643.5.1.13.13.12.2.30.2811.0.61150</v>
      </c>
    </row>
    <row r="367" spans="1:3" x14ac:dyDescent="0.25">
      <c r="A367" s="2" t="s">
        <v>403</v>
      </c>
      <c r="B367" s="2" t="s">
        <v>446</v>
      </c>
      <c r="C367" s="3" t="str">
        <f>VLOOKUP(CONCATENATE(A367,"-",B367),'справочник МО и подразделений'!$B$2:$F$1699,1,0)</f>
        <v>Поликлиника-1.2.643.5.1.13.13.12.2.30.2811.0.61150</v>
      </c>
    </row>
    <row r="368" spans="1:3" x14ac:dyDescent="0.25">
      <c r="A368" s="2" t="s">
        <v>403</v>
      </c>
      <c r="B368" s="2" t="s">
        <v>446</v>
      </c>
      <c r="C368" s="3" t="str">
        <f>VLOOKUP(CONCATENATE(A368,"-",B368),'справочник МО и подразделений'!$B$2:$F$1699,1,0)</f>
        <v>Поликлиника-1.2.643.5.1.13.13.12.2.30.2811.0.61150</v>
      </c>
    </row>
    <row r="369" spans="1:3" x14ac:dyDescent="0.25">
      <c r="A369" s="2" t="s">
        <v>498</v>
      </c>
      <c r="B369" s="2" t="s">
        <v>499</v>
      </c>
      <c r="C369" s="3" t="str">
        <f>VLOOKUP(CONCATENATE(A369,"-",B369),'справочник МО и подразделений'!$B$2:$F$1699,1,0)</f>
        <v>ФАП с Лебяжье-1.2.643.5.1.13.13.12.2.30.2811.0.70941</v>
      </c>
    </row>
    <row r="370" spans="1:3" x14ac:dyDescent="0.25">
      <c r="A370" s="3" t="s">
        <v>458</v>
      </c>
      <c r="B370" s="3" t="s">
        <v>459</v>
      </c>
      <c r="C370" s="3" t="str">
        <f>VLOOKUP(CONCATENATE(A370,"-",B370),'справочник МО и подразделений'!$B$2:$F$1699,1,0)</f>
        <v>ОСМП с.Марфино-1.2.643.5.1.13.13.12.2.30.2811.0.308391</v>
      </c>
    </row>
    <row r="371" spans="1:3" x14ac:dyDescent="0.25">
      <c r="A371" s="3" t="s">
        <v>458</v>
      </c>
      <c r="B371" s="3" t="s">
        <v>459</v>
      </c>
      <c r="C371" s="3" t="str">
        <f>VLOOKUP(CONCATENATE(A371,"-",B371),'справочник МО и подразделений'!$B$2:$F$1699,1,0)</f>
        <v>ОСМП с.Марфино-1.2.643.5.1.13.13.12.2.30.2811.0.308391</v>
      </c>
    </row>
    <row r="372" spans="1:3" x14ac:dyDescent="0.25">
      <c r="A372" s="3" t="s">
        <v>458</v>
      </c>
      <c r="B372" s="3" t="s">
        <v>459</v>
      </c>
      <c r="C372" s="3" t="str">
        <f>VLOOKUP(CONCATENATE(A372,"-",B372),'справочник МО и подразделений'!$B$2:$F$1699,1,0)</f>
        <v>ОСМП с.Марфино-1.2.643.5.1.13.13.12.2.30.2811.0.308391</v>
      </c>
    </row>
    <row r="373" spans="1:3" x14ac:dyDescent="0.25">
      <c r="A373" s="2" t="s">
        <v>473</v>
      </c>
      <c r="B373" s="2" t="s">
        <v>474</v>
      </c>
      <c r="C373" s="3" t="str">
        <f>VLOOKUP(CONCATENATE(A373,"-",B373),'справочник МО и подразделений'!$B$2:$F$1699,1,0)</f>
        <v>Тумакская участковая больница (Стационар)-1.2.643.5.1.13.13.12.2.30.2811.0.302988</v>
      </c>
    </row>
    <row r="374" spans="1:3" x14ac:dyDescent="0.25">
      <c r="A374" s="2" t="s">
        <v>473</v>
      </c>
      <c r="B374" s="2" t="s">
        <v>474</v>
      </c>
      <c r="C374" s="3" t="str">
        <f>VLOOKUP(CONCATENATE(A374,"-",B374),'справочник МО и подразделений'!$B$2:$F$1699,1,0)</f>
        <v>Тумакская участковая больница (Стационар)-1.2.643.5.1.13.13.12.2.30.2811.0.302988</v>
      </c>
    </row>
    <row r="375" spans="1:3" x14ac:dyDescent="0.25">
      <c r="A375" s="2" t="s">
        <v>403</v>
      </c>
      <c r="B375" s="2" t="s">
        <v>446</v>
      </c>
      <c r="C375" s="3" t="str">
        <f>VLOOKUP(CONCATENATE(A375,"-",B375),'справочник МО и подразделений'!$B$2:$F$1699,1,0)</f>
        <v>Поликлиника-1.2.643.5.1.13.13.12.2.30.2811.0.61150</v>
      </c>
    </row>
    <row r="376" spans="1:3" x14ac:dyDescent="0.25">
      <c r="A376" s="2" t="s">
        <v>403</v>
      </c>
      <c r="B376" s="2" t="s">
        <v>446</v>
      </c>
      <c r="C376" s="3" t="str">
        <f>VLOOKUP(CONCATENATE(A376,"-",B376),'справочник МО и подразделений'!$B$2:$F$1699,1,0)</f>
        <v>Поликлиника-1.2.643.5.1.13.13.12.2.30.2811.0.61150</v>
      </c>
    </row>
    <row r="377" spans="1:3" x14ac:dyDescent="0.25">
      <c r="A377" s="2" t="s">
        <v>403</v>
      </c>
      <c r="B377" s="2" t="s">
        <v>446</v>
      </c>
      <c r="C377" s="3" t="str">
        <f>VLOOKUP(CONCATENATE(A377,"-",B377),'справочник МО и подразделений'!$B$2:$F$1699,1,0)</f>
        <v>Поликлиника-1.2.643.5.1.13.13.12.2.30.2811.0.61150</v>
      </c>
    </row>
    <row r="378" spans="1:3" x14ac:dyDescent="0.25">
      <c r="A378" s="2" t="s">
        <v>449</v>
      </c>
      <c r="B378" s="2" t="s">
        <v>450</v>
      </c>
      <c r="C378" s="3" t="str">
        <f>VLOOKUP(CONCATENATE(A378,"-",B378),'справочник МО и подразделений'!$B$2:$F$1699,1,0)</f>
        <v>ОСМП п Володарский-1.2.643.5.1.13.13.12.2.30.2811.0.72000</v>
      </c>
    </row>
    <row r="379" spans="1:3" x14ac:dyDescent="0.25">
      <c r="A379" s="2" t="s">
        <v>449</v>
      </c>
      <c r="B379" s="2" t="s">
        <v>450</v>
      </c>
      <c r="C379" s="3" t="str">
        <f>VLOOKUP(CONCATENATE(A379,"-",B379),'справочник МО и подразделений'!$B$2:$F$1699,1,0)</f>
        <v>ОСМП п Володарский-1.2.643.5.1.13.13.12.2.30.2811.0.72000</v>
      </c>
    </row>
    <row r="380" spans="1:3" x14ac:dyDescent="0.25">
      <c r="A380" s="2" t="s">
        <v>528</v>
      </c>
      <c r="B380" s="2" t="s">
        <v>529</v>
      </c>
      <c r="C380" s="3" t="str">
        <f>VLOOKUP(CONCATENATE(A380,"-",B380),'справочник МО и подразделений'!$B$2:$F$1699,1,0)</f>
        <v>Общебольничный немедицинский персонал-1.2.643.5.1.13.13.12.2.30.2811.0.364512</v>
      </c>
    </row>
    <row r="381" spans="1:3" x14ac:dyDescent="0.25">
      <c r="A381" s="2" t="s">
        <v>403</v>
      </c>
      <c r="B381" s="2" t="s">
        <v>446</v>
      </c>
      <c r="C381" s="3" t="str">
        <f>VLOOKUP(CONCATENATE(A381,"-",B381),'справочник МО и подразделений'!$B$2:$F$1699,1,0)</f>
        <v>Поликлиника-1.2.643.5.1.13.13.12.2.30.2811.0.61150</v>
      </c>
    </row>
    <row r="382" spans="1:3" x14ac:dyDescent="0.25">
      <c r="A382" s="2" t="s">
        <v>403</v>
      </c>
      <c r="B382" s="2" t="s">
        <v>446</v>
      </c>
      <c r="C382" s="3" t="str">
        <f>VLOOKUP(CONCATENATE(A382,"-",B382),'справочник МО и подразделений'!$B$2:$F$1699,1,0)</f>
        <v>Поликлиника-1.2.643.5.1.13.13.12.2.30.2811.0.61150</v>
      </c>
    </row>
    <row r="383" spans="1:3" x14ac:dyDescent="0.25">
      <c r="A383" s="2" t="s">
        <v>516</v>
      </c>
      <c r="B383" s="2" t="s">
        <v>517</v>
      </c>
      <c r="C383" s="3" t="str">
        <f>VLOOKUP(CONCATENATE(A383,"-",B383),'справочник МО и подразделений'!$B$2:$F$1699,1,0)</f>
        <v>ФАП с Маково-1.2.643.5.1.13.13.12.2.30.2811.0.71527</v>
      </c>
    </row>
    <row r="384" spans="1:3" x14ac:dyDescent="0.25">
      <c r="A384" s="2" t="s">
        <v>509</v>
      </c>
      <c r="B384" s="2" t="s">
        <v>510</v>
      </c>
      <c r="C384" s="3" t="str">
        <f>VLOOKUP(CONCATENATE(A384,"-",B384),'справочник МО и подразделений'!$B$2:$F$1699,1,0)</f>
        <v>ФАП с Алексеевка-1.2.643.5.1.13.13.12.2.30.2811.0.71449</v>
      </c>
    </row>
    <row r="385" spans="1:3" x14ac:dyDescent="0.25">
      <c r="A385" s="2" t="s">
        <v>509</v>
      </c>
      <c r="B385" s="2" t="s">
        <v>510</v>
      </c>
      <c r="C385" s="3" t="str">
        <f>VLOOKUP(CONCATENATE(A385,"-",B385),'справочник МО и подразделений'!$B$2:$F$1699,1,0)</f>
        <v>ФАП с Алексеевка-1.2.643.5.1.13.13.12.2.30.2811.0.71449</v>
      </c>
    </row>
    <row r="386" spans="1:3" ht="31.5" x14ac:dyDescent="0.25">
      <c r="A386" s="2" t="s">
        <v>477</v>
      </c>
      <c r="B386" s="2" t="s">
        <v>478</v>
      </c>
      <c r="C386" s="3" t="str">
        <f>VLOOKUP(CONCATENATE(A386,"-",B386),'справочник МО и подразделений'!$B$2:$F$1699,1,0)</f>
        <v>Цветновская участковая больница (Стационар)-1.2.643.5.1.13.13.12.2.30.2811.0.302995</v>
      </c>
    </row>
    <row r="387" spans="1:3" ht="31.5" x14ac:dyDescent="0.25">
      <c r="A387" s="2" t="s">
        <v>477</v>
      </c>
      <c r="B387" s="2" t="s">
        <v>478</v>
      </c>
      <c r="C387" s="3" t="str">
        <f>VLOOKUP(CONCATENATE(A387,"-",B387),'справочник МО и подразделений'!$B$2:$F$1699,1,0)</f>
        <v>Цветновская участковая больница (Стационар)-1.2.643.5.1.13.13.12.2.30.2811.0.302995</v>
      </c>
    </row>
    <row r="388" spans="1:3" x14ac:dyDescent="0.25">
      <c r="A388" s="2" t="s">
        <v>403</v>
      </c>
      <c r="B388" s="2" t="s">
        <v>446</v>
      </c>
      <c r="C388" s="3" t="str">
        <f>VLOOKUP(CONCATENATE(A388,"-",B388),'справочник МО и подразделений'!$B$2:$F$1699,1,0)</f>
        <v>Поликлиника-1.2.643.5.1.13.13.12.2.30.2811.0.61150</v>
      </c>
    </row>
    <row r="389" spans="1:3" x14ac:dyDescent="0.25">
      <c r="A389" s="2" t="s">
        <v>403</v>
      </c>
      <c r="B389" s="2" t="s">
        <v>446</v>
      </c>
      <c r="C389" s="3" t="str">
        <f>VLOOKUP(CONCATENATE(A389,"-",B389),'справочник МО и подразделений'!$B$2:$F$1699,1,0)</f>
        <v>Поликлиника-1.2.643.5.1.13.13.12.2.30.2811.0.61150</v>
      </c>
    </row>
    <row r="390" spans="1:3" x14ac:dyDescent="0.25">
      <c r="A390" s="2" t="s">
        <v>403</v>
      </c>
      <c r="B390" s="2" t="s">
        <v>446</v>
      </c>
      <c r="C390" s="3" t="str">
        <f>VLOOKUP(CONCATENATE(A390,"-",B390),'справочник МО и подразделений'!$B$2:$F$1699,1,0)</f>
        <v>Поликлиника-1.2.643.5.1.13.13.12.2.30.2811.0.61150</v>
      </c>
    </row>
    <row r="391" spans="1:3" x14ac:dyDescent="0.25">
      <c r="A391" s="2" t="s">
        <v>403</v>
      </c>
      <c r="B391" s="2" t="s">
        <v>446</v>
      </c>
      <c r="C391" s="3" t="str">
        <f>VLOOKUP(CONCATENATE(A391,"-",B391),'справочник МО и подразделений'!$B$2:$F$1699,1,0)</f>
        <v>Поликлиника-1.2.643.5.1.13.13.12.2.30.2811.0.61150</v>
      </c>
    </row>
    <row r="392" spans="1:3" x14ac:dyDescent="0.25">
      <c r="A392" s="2" t="s">
        <v>403</v>
      </c>
      <c r="B392" s="2" t="s">
        <v>446</v>
      </c>
      <c r="C392" s="3" t="str">
        <f>VLOOKUP(CONCATENATE(A392,"-",B392),'справочник МО и подразделений'!$B$2:$F$1699,1,0)</f>
        <v>Поликлиника-1.2.643.5.1.13.13.12.2.30.2811.0.61150</v>
      </c>
    </row>
    <row r="393" spans="1:3" x14ac:dyDescent="0.25">
      <c r="A393" s="2" t="s">
        <v>403</v>
      </c>
      <c r="B393" s="2" t="s">
        <v>446</v>
      </c>
      <c r="C393" s="3" t="str">
        <f>VLOOKUP(CONCATENATE(A393,"-",B393),'справочник МО и подразделений'!$B$2:$F$1699,1,0)</f>
        <v>Поликлиника-1.2.643.5.1.13.13.12.2.30.2811.0.61150</v>
      </c>
    </row>
    <row r="394" spans="1:3" x14ac:dyDescent="0.25">
      <c r="A394" s="2" t="s">
        <v>403</v>
      </c>
      <c r="B394" s="2" t="s">
        <v>446</v>
      </c>
      <c r="C394" s="3" t="str">
        <f>VLOOKUP(CONCATENATE(A394,"-",B394),'справочник МО и подразделений'!$B$2:$F$1699,1,0)</f>
        <v>Поликлиника-1.2.643.5.1.13.13.12.2.30.2811.0.61150</v>
      </c>
    </row>
    <row r="395" spans="1:3" x14ac:dyDescent="0.25">
      <c r="A395" s="2" t="s">
        <v>403</v>
      </c>
      <c r="B395" s="2" t="s">
        <v>446</v>
      </c>
      <c r="C395" s="3" t="str">
        <f>VLOOKUP(CONCATENATE(A395,"-",B395),'справочник МО и подразделений'!$B$2:$F$1699,1,0)</f>
        <v>Поликлиника-1.2.643.5.1.13.13.12.2.30.2811.0.61150</v>
      </c>
    </row>
    <row r="396" spans="1:3" x14ac:dyDescent="0.25">
      <c r="A396" s="2" t="s">
        <v>403</v>
      </c>
      <c r="B396" s="2" t="s">
        <v>446</v>
      </c>
      <c r="C396" s="3" t="str">
        <f>VLOOKUP(CONCATENATE(A396,"-",B396),'справочник МО и подразделений'!$B$2:$F$1699,1,0)</f>
        <v>Поликлиника-1.2.643.5.1.13.13.12.2.30.2811.0.61150</v>
      </c>
    </row>
    <row r="397" spans="1:3" x14ac:dyDescent="0.25">
      <c r="A397" s="2" t="s">
        <v>403</v>
      </c>
      <c r="B397" s="2" t="s">
        <v>446</v>
      </c>
      <c r="C397" s="3" t="str">
        <f>VLOOKUP(CONCATENATE(A397,"-",B397),'справочник МО и подразделений'!$B$2:$F$1699,1,0)</f>
        <v>Поликлиника-1.2.643.5.1.13.13.12.2.30.2811.0.61150</v>
      </c>
    </row>
    <row r="398" spans="1:3" x14ac:dyDescent="0.25">
      <c r="A398" s="2" t="s">
        <v>330</v>
      </c>
      <c r="B398" s="2" t="s">
        <v>447</v>
      </c>
      <c r="C398" s="3" t="str">
        <f>VLOOKUP(CONCATENATE(A398,"-",B398),'справочник МО и подразделений'!$B$2:$F$1699,1,0)</f>
        <v>Стационар-1.2.643.5.1.13.13.12.2.30.2811.0.302087</v>
      </c>
    </row>
    <row r="399" spans="1:3" x14ac:dyDescent="0.25">
      <c r="A399" s="2" t="s">
        <v>330</v>
      </c>
      <c r="B399" s="2" t="s">
        <v>447</v>
      </c>
      <c r="C399" s="3" t="str">
        <f>VLOOKUP(CONCATENATE(A399,"-",B399),'справочник МО и подразделений'!$B$2:$F$1699,1,0)</f>
        <v>Стационар-1.2.643.5.1.13.13.12.2.30.2811.0.302087</v>
      </c>
    </row>
    <row r="400" spans="1:3" x14ac:dyDescent="0.25">
      <c r="A400" s="2" t="s">
        <v>403</v>
      </c>
      <c r="B400" s="2" t="s">
        <v>446</v>
      </c>
      <c r="C400" s="3" t="str">
        <f>VLOOKUP(CONCATENATE(A400,"-",B400),'справочник МО и подразделений'!$B$2:$F$1699,1,0)</f>
        <v>Поликлиника-1.2.643.5.1.13.13.12.2.30.2811.0.61150</v>
      </c>
    </row>
    <row r="401" spans="1:3" x14ac:dyDescent="0.25">
      <c r="A401" s="2" t="s">
        <v>330</v>
      </c>
      <c r="B401" s="2" t="s">
        <v>447</v>
      </c>
      <c r="C401" s="3" t="str">
        <f>VLOOKUP(CONCATENATE(A401,"-",B401),'справочник МО и подразделений'!$B$2:$F$1699,1,0)</f>
        <v>Стационар-1.2.643.5.1.13.13.12.2.30.2811.0.302087</v>
      </c>
    </row>
    <row r="402" spans="1:3" x14ac:dyDescent="0.25">
      <c r="A402" s="2" t="s">
        <v>330</v>
      </c>
      <c r="B402" s="2" t="s">
        <v>447</v>
      </c>
      <c r="C402" s="3" t="str">
        <f>VLOOKUP(CONCATENATE(A402,"-",B402),'справочник МО и подразделений'!$B$2:$F$1699,1,0)</f>
        <v>Стационар-1.2.643.5.1.13.13.12.2.30.2811.0.302087</v>
      </c>
    </row>
    <row r="403" spans="1:3" x14ac:dyDescent="0.25">
      <c r="A403" s="2" t="s">
        <v>330</v>
      </c>
      <c r="B403" s="2" t="s">
        <v>447</v>
      </c>
      <c r="C403" s="3" t="str">
        <f>VLOOKUP(CONCATENATE(A403,"-",B403),'справочник МО и подразделений'!$B$2:$F$1699,1,0)</f>
        <v>Стационар-1.2.643.5.1.13.13.12.2.30.2811.0.302087</v>
      </c>
    </row>
    <row r="404" spans="1:3" x14ac:dyDescent="0.25">
      <c r="A404" s="2" t="s">
        <v>528</v>
      </c>
      <c r="B404" s="2" t="s">
        <v>529</v>
      </c>
      <c r="C404" s="3" t="str">
        <f>VLOOKUP(CONCATENATE(A404,"-",B404),'справочник МО и подразделений'!$B$2:$F$1699,1,0)</f>
        <v>Общебольничный немедицинский персонал-1.2.643.5.1.13.13.12.2.30.2811.0.364512</v>
      </c>
    </row>
    <row r="405" spans="1:3" x14ac:dyDescent="0.25">
      <c r="A405" s="2" t="s">
        <v>528</v>
      </c>
      <c r="B405" s="2" t="s">
        <v>529</v>
      </c>
      <c r="C405" s="3" t="str">
        <f>VLOOKUP(CONCATENATE(A405,"-",B405),'справочник МО и подразделений'!$B$2:$F$1699,1,0)</f>
        <v>Общебольничный немедицинский персонал-1.2.643.5.1.13.13.12.2.30.2811.0.364512</v>
      </c>
    </row>
    <row r="406" spans="1:3" x14ac:dyDescent="0.25">
      <c r="A406" s="2" t="s">
        <v>467</v>
      </c>
      <c r="B406" s="2" t="s">
        <v>468</v>
      </c>
      <c r="C406" s="3" t="str">
        <f>VLOOKUP(CONCATENATE(A406,"-",B406),'справочник МО и подразделений'!$B$2:$F$1699,1,0)</f>
        <v>Новинская врачебная амбулатория-1.2.643.5.1.13.13.12.2.30.2811.0.64926</v>
      </c>
    </row>
    <row r="407" spans="1:3" x14ac:dyDescent="0.25">
      <c r="A407" s="2" t="s">
        <v>513</v>
      </c>
      <c r="B407" s="2" t="s">
        <v>514</v>
      </c>
      <c r="C407" s="3" t="str">
        <f>VLOOKUP(CONCATENATE(A407,"-",B407),'справочник МО и подразделений'!$B$2:$F$1699,1,0)</f>
        <v>ФАП с Тулугановка-1.2.643.5.1.13.13.12.2.30.2811.0.71755</v>
      </c>
    </row>
    <row r="408" spans="1:3" x14ac:dyDescent="0.25">
      <c r="A408" s="2" t="s">
        <v>498</v>
      </c>
      <c r="B408" s="2" t="s">
        <v>499</v>
      </c>
      <c r="C408" s="3" t="str">
        <f>VLOOKUP(CONCATENATE(A408,"-",B408),'справочник МО и подразделений'!$B$2:$F$1699,1,0)</f>
        <v>ФАП с Лебяжье-1.2.643.5.1.13.13.12.2.30.2811.0.70941</v>
      </c>
    </row>
    <row r="409" spans="1:3" ht="31.5" x14ac:dyDescent="0.25">
      <c r="A409" s="2" t="s">
        <v>9154</v>
      </c>
      <c r="B409" s="2" t="s">
        <v>466</v>
      </c>
      <c r="C409" s="3" t="str">
        <f>VLOOKUP(CONCATENATE(A409,"-",B409),'справочник МО и подразделений'!$B$2:$F$1699,1,0)</f>
        <v>Цветновская участковая больница (Поликлиника)-1.2.643.5.1.13.13.12.2.30.2811.0.64565</v>
      </c>
    </row>
    <row r="410" spans="1:3" ht="31.5" x14ac:dyDescent="0.25">
      <c r="A410" s="2" t="s">
        <v>9154</v>
      </c>
      <c r="B410" s="2" t="s">
        <v>466</v>
      </c>
      <c r="C410" s="3" t="str">
        <f>VLOOKUP(CONCATENATE(A410,"-",B410),'справочник МО и подразделений'!$B$2:$F$1699,1,0)</f>
        <v>Цветновская участковая больница (Поликлиника)-1.2.643.5.1.13.13.12.2.30.2811.0.64565</v>
      </c>
    </row>
    <row r="411" spans="1:3" x14ac:dyDescent="0.25">
      <c r="A411" s="2" t="s">
        <v>528</v>
      </c>
      <c r="B411" s="2" t="s">
        <v>529</v>
      </c>
      <c r="C411" s="3" t="str">
        <f>VLOOKUP(CONCATENATE(A411,"-",B411),'справочник МО и подразделений'!$B$2:$F$1699,1,0)</f>
        <v>Общебольничный немедицинский персонал-1.2.643.5.1.13.13.12.2.30.2811.0.364512</v>
      </c>
    </row>
    <row r="412" spans="1:3" x14ac:dyDescent="0.25">
      <c r="A412" s="2" t="s">
        <v>463</v>
      </c>
      <c r="B412" s="2" t="s">
        <v>464</v>
      </c>
      <c r="C412" s="3" t="str">
        <f>VLOOKUP(CONCATENATE(A412,"-",B412),'справочник МО и подразделений'!$B$2:$F$1699,1,0)</f>
        <v>Диагностическое отделение-1.2.643.5.1.13.13.12.2.30.2811.0.302109</v>
      </c>
    </row>
    <row r="413" spans="1:3" x14ac:dyDescent="0.25">
      <c r="A413" s="2" t="s">
        <v>330</v>
      </c>
      <c r="B413" s="2" t="s">
        <v>447</v>
      </c>
      <c r="C413" s="3" t="str">
        <f>VLOOKUP(CONCATENATE(A413,"-",B413),'справочник МО и подразделений'!$B$2:$F$1699,1,0)</f>
        <v>Стационар-1.2.643.5.1.13.13.12.2.30.2811.0.302087</v>
      </c>
    </row>
    <row r="414" spans="1:3" x14ac:dyDescent="0.25">
      <c r="A414" s="2" t="s">
        <v>330</v>
      </c>
      <c r="B414" s="2" t="s">
        <v>447</v>
      </c>
      <c r="C414" s="3" t="str">
        <f>VLOOKUP(CONCATENATE(A414,"-",B414),'справочник МО и подразделений'!$B$2:$F$1699,1,0)</f>
        <v>Стационар-1.2.643.5.1.13.13.12.2.30.2811.0.302087</v>
      </c>
    </row>
    <row r="415" spans="1:3" x14ac:dyDescent="0.25">
      <c r="A415" s="2" t="s">
        <v>332</v>
      </c>
      <c r="B415" s="2" t="s">
        <v>487</v>
      </c>
      <c r="C415" s="3" t="str">
        <f>VLOOKUP(CONCATENATE(A415,"-",B415),'справочник МО и подразделений'!$B$2:$F$1699,1,0)</f>
        <v>Аптека-1.2.643.5.1.13.13.12.2.30.2811.0.77567</v>
      </c>
    </row>
    <row r="416" spans="1:3" x14ac:dyDescent="0.25">
      <c r="A416" s="2" t="s">
        <v>332</v>
      </c>
      <c r="B416" s="2" t="s">
        <v>487</v>
      </c>
      <c r="C416" s="3" t="str">
        <f>VLOOKUP(CONCATENATE(A416,"-",B416),'справочник МО и подразделений'!$B$2:$F$1699,1,0)</f>
        <v>Аптека-1.2.643.5.1.13.13.12.2.30.2811.0.77567</v>
      </c>
    </row>
    <row r="417" spans="1:3" x14ac:dyDescent="0.25">
      <c r="A417" s="2" t="s">
        <v>332</v>
      </c>
      <c r="B417" s="2" t="s">
        <v>487</v>
      </c>
      <c r="C417" s="3" t="str">
        <f>VLOOKUP(CONCATENATE(A417,"-",B417),'справочник МО и подразделений'!$B$2:$F$1699,1,0)</f>
        <v>Аптека-1.2.643.5.1.13.13.12.2.30.2811.0.77567</v>
      </c>
    </row>
    <row r="418" spans="1:3" x14ac:dyDescent="0.25">
      <c r="A418" s="2" t="s">
        <v>449</v>
      </c>
      <c r="B418" s="2" t="s">
        <v>450</v>
      </c>
      <c r="C418" s="3" t="str">
        <f>VLOOKUP(CONCATENATE(A418,"-",B418),'справочник МО и подразделений'!$B$2:$F$1699,1,0)</f>
        <v>ОСМП п Володарский-1.2.643.5.1.13.13.12.2.30.2811.0.72000</v>
      </c>
    </row>
    <row r="419" spans="1:3" x14ac:dyDescent="0.25">
      <c r="A419" s="2" t="s">
        <v>250</v>
      </c>
      <c r="B419" s="2" t="s">
        <v>460</v>
      </c>
      <c r="C419" s="3" t="str">
        <f>VLOOKUP(CONCATENATE(A419,"-",B419),'справочник МО и подразделений'!$B$2:$F$1699,1,0)</f>
        <v>Клинико-диагностическая лаборатория-1.2.643.5.1.13.13.12.2.30.2811.0.74531</v>
      </c>
    </row>
    <row r="420" spans="1:3" x14ac:dyDescent="0.25">
      <c r="A420" s="2" t="s">
        <v>250</v>
      </c>
      <c r="B420" s="2" t="s">
        <v>460</v>
      </c>
      <c r="C420" s="3" t="str">
        <f>VLOOKUP(CONCATENATE(A420,"-",B420),'справочник МО и подразделений'!$B$2:$F$1699,1,0)</f>
        <v>Клинико-диагностическая лаборатория-1.2.643.5.1.13.13.12.2.30.2811.0.74531</v>
      </c>
    </row>
    <row r="421" spans="1:3" x14ac:dyDescent="0.25">
      <c r="A421" s="2" t="s">
        <v>403</v>
      </c>
      <c r="B421" s="2" t="s">
        <v>446</v>
      </c>
      <c r="C421" s="3" t="str">
        <f>VLOOKUP(CONCATENATE(A421,"-",B421),'справочник МО и подразделений'!$B$2:$F$1699,1,0)</f>
        <v>Поликлиника-1.2.643.5.1.13.13.12.2.30.2811.0.61150</v>
      </c>
    </row>
    <row r="422" spans="1:3" x14ac:dyDescent="0.25">
      <c r="A422" s="2" t="s">
        <v>528</v>
      </c>
      <c r="B422" s="2" t="s">
        <v>529</v>
      </c>
      <c r="C422" s="3" t="str">
        <f>VLOOKUP(CONCATENATE(A422,"-",B422),'справочник МО и подразделений'!$B$2:$F$1699,1,0)</f>
        <v>Общебольничный немедицинский персонал-1.2.643.5.1.13.13.12.2.30.2811.0.364512</v>
      </c>
    </row>
    <row r="423" spans="1:3" x14ac:dyDescent="0.25">
      <c r="A423" s="2" t="s">
        <v>330</v>
      </c>
      <c r="B423" s="2" t="s">
        <v>447</v>
      </c>
      <c r="C423" s="3" t="str">
        <f>VLOOKUP(CONCATENATE(A423,"-",B423),'справочник МО и подразделений'!$B$2:$F$1699,1,0)</f>
        <v>Стационар-1.2.643.5.1.13.13.12.2.30.2811.0.302087</v>
      </c>
    </row>
    <row r="424" spans="1:3" x14ac:dyDescent="0.25">
      <c r="A424" s="2" t="s">
        <v>330</v>
      </c>
      <c r="B424" s="2" t="s">
        <v>447</v>
      </c>
      <c r="C424" s="3" t="str">
        <f>VLOOKUP(CONCATENATE(A424,"-",B424),'справочник МО и подразделений'!$B$2:$F$1699,1,0)</f>
        <v>Стационар-1.2.643.5.1.13.13.12.2.30.2811.0.302087</v>
      </c>
    </row>
    <row r="425" spans="1:3" x14ac:dyDescent="0.25">
      <c r="A425" s="2" t="s">
        <v>330</v>
      </c>
      <c r="B425" s="2" t="s">
        <v>447</v>
      </c>
      <c r="C425" s="3" t="str">
        <f>VLOOKUP(CONCATENATE(A425,"-",B425),'справочник МО и подразделений'!$B$2:$F$1699,1,0)</f>
        <v>Стационар-1.2.643.5.1.13.13.12.2.30.2811.0.302087</v>
      </c>
    </row>
    <row r="426" spans="1:3" x14ac:dyDescent="0.25">
      <c r="A426" s="2" t="s">
        <v>330</v>
      </c>
      <c r="B426" s="2" t="s">
        <v>447</v>
      </c>
      <c r="C426" s="3" t="str">
        <f>VLOOKUP(CONCATENATE(A426,"-",B426),'справочник МО и подразделений'!$B$2:$F$1699,1,0)</f>
        <v>Стационар-1.2.643.5.1.13.13.12.2.30.2811.0.302087</v>
      </c>
    </row>
    <row r="427" spans="1:3" x14ac:dyDescent="0.25">
      <c r="A427" s="2" t="s">
        <v>330</v>
      </c>
      <c r="B427" s="2" t="s">
        <v>447</v>
      </c>
      <c r="C427" s="3" t="str">
        <f>VLOOKUP(CONCATENATE(A427,"-",B427),'справочник МО и подразделений'!$B$2:$F$1699,1,0)</f>
        <v>Стационар-1.2.643.5.1.13.13.12.2.30.2811.0.302087</v>
      </c>
    </row>
    <row r="428" spans="1:3" x14ac:dyDescent="0.25">
      <c r="A428" s="2" t="s">
        <v>469</v>
      </c>
      <c r="B428" s="2" t="s">
        <v>470</v>
      </c>
      <c r="C428" s="3" t="str">
        <f>VLOOKUP(CONCATENATE(A428,"-",B428),'справочник МО и подразделений'!$B$2:$F$1699,1,0)</f>
        <v>Мултановская врачебная амбулатория-1.2.643.5.1.13.13.12.2.30.2811.0.64872</v>
      </c>
    </row>
    <row r="429" spans="1:3" x14ac:dyDescent="0.25">
      <c r="A429" s="2" t="s">
        <v>469</v>
      </c>
      <c r="B429" s="2" t="s">
        <v>470</v>
      </c>
      <c r="C429" s="3" t="str">
        <f>VLOOKUP(CONCATENATE(A429,"-",B429),'справочник МО и подразделений'!$B$2:$F$1699,1,0)</f>
        <v>Мултановская врачебная амбулатория-1.2.643.5.1.13.13.12.2.30.2811.0.64872</v>
      </c>
    </row>
    <row r="430" spans="1:3" x14ac:dyDescent="0.25">
      <c r="A430" s="2" t="s">
        <v>403</v>
      </c>
      <c r="B430" s="2" t="s">
        <v>446</v>
      </c>
      <c r="C430" s="3" t="str">
        <f>VLOOKUP(CONCATENATE(A430,"-",B430),'справочник МО и подразделений'!$B$2:$F$1699,1,0)</f>
        <v>Поликлиника-1.2.643.5.1.13.13.12.2.30.2811.0.61150</v>
      </c>
    </row>
    <row r="431" spans="1:3" x14ac:dyDescent="0.25">
      <c r="A431" s="2" t="s">
        <v>463</v>
      </c>
      <c r="B431" s="2" t="s">
        <v>464</v>
      </c>
      <c r="C431" s="3" t="str">
        <f>VLOOKUP(CONCATENATE(A431,"-",B431),'справочник МО и подразделений'!$B$2:$F$1699,1,0)</f>
        <v>Диагностическое отделение-1.2.643.5.1.13.13.12.2.30.2811.0.302109</v>
      </c>
    </row>
    <row r="432" spans="1:3" x14ac:dyDescent="0.25">
      <c r="A432" s="2" t="s">
        <v>463</v>
      </c>
      <c r="B432" s="2" t="s">
        <v>464</v>
      </c>
      <c r="C432" s="3" t="str">
        <f>VLOOKUP(CONCATENATE(A432,"-",B432),'справочник МО и подразделений'!$B$2:$F$1699,1,0)</f>
        <v>Диагностическое отделение-1.2.643.5.1.13.13.12.2.30.2811.0.302109</v>
      </c>
    </row>
    <row r="433" spans="1:3" x14ac:dyDescent="0.25">
      <c r="A433" s="2" t="s">
        <v>463</v>
      </c>
      <c r="B433" s="2" t="s">
        <v>464</v>
      </c>
      <c r="C433" s="3" t="str">
        <f>VLOOKUP(CONCATENATE(A433,"-",B433),'справочник МО и подразделений'!$B$2:$F$1699,1,0)</f>
        <v>Диагностическое отделение-1.2.643.5.1.13.13.12.2.30.2811.0.302109</v>
      </c>
    </row>
    <row r="434" spans="1:3" x14ac:dyDescent="0.25">
      <c r="A434" s="2" t="s">
        <v>479</v>
      </c>
      <c r="B434" s="2" t="s">
        <v>480</v>
      </c>
      <c r="C434" s="3" t="str">
        <f>VLOOKUP(CONCATENATE(A434,"-",B434),'справочник МО и подразделений'!$B$2:$F$1699,1,0)</f>
        <v>Зеленгинская врачебная амбулатория-1.2.643.5.1.13.13.12.2.30.2811.0.64660</v>
      </c>
    </row>
    <row r="435" spans="1:3" x14ac:dyDescent="0.25">
      <c r="A435" s="2" t="s">
        <v>479</v>
      </c>
      <c r="B435" s="2" t="s">
        <v>480</v>
      </c>
      <c r="C435" s="3" t="str">
        <f>VLOOKUP(CONCATENATE(A435,"-",B435),'справочник МО и подразделений'!$B$2:$F$1699,1,0)</f>
        <v>Зеленгинская врачебная амбулатория-1.2.643.5.1.13.13.12.2.30.2811.0.64660</v>
      </c>
    </row>
    <row r="436" spans="1:3" x14ac:dyDescent="0.25">
      <c r="A436" s="2" t="s">
        <v>330</v>
      </c>
      <c r="B436" s="2" t="s">
        <v>447</v>
      </c>
      <c r="C436" s="3" t="str">
        <f>VLOOKUP(CONCATENATE(A436,"-",B436),'справочник МО и подразделений'!$B$2:$F$1699,1,0)</f>
        <v>Стационар-1.2.643.5.1.13.13.12.2.30.2811.0.302087</v>
      </c>
    </row>
    <row r="437" spans="1:3" x14ac:dyDescent="0.25">
      <c r="A437" s="2" t="s">
        <v>330</v>
      </c>
      <c r="B437" s="2" t="s">
        <v>447</v>
      </c>
      <c r="C437" s="3" t="str">
        <f>VLOOKUP(CONCATENATE(A437,"-",B437),'справочник МО и подразделений'!$B$2:$F$1699,1,0)</f>
        <v>Стационар-1.2.643.5.1.13.13.12.2.30.2811.0.302087</v>
      </c>
    </row>
    <row r="438" spans="1:3" x14ac:dyDescent="0.25">
      <c r="A438" s="2" t="s">
        <v>330</v>
      </c>
      <c r="B438" s="2" t="s">
        <v>447</v>
      </c>
      <c r="C438" s="3" t="str">
        <f>VLOOKUP(CONCATENATE(A438,"-",B438),'справочник МО и подразделений'!$B$2:$F$1699,1,0)</f>
        <v>Стационар-1.2.643.5.1.13.13.12.2.30.2811.0.302087</v>
      </c>
    </row>
    <row r="439" spans="1:3" x14ac:dyDescent="0.25">
      <c r="A439" s="2" t="s">
        <v>330</v>
      </c>
      <c r="B439" s="2" t="s">
        <v>447</v>
      </c>
      <c r="C439" s="3" t="str">
        <f>VLOOKUP(CONCATENATE(A439,"-",B439),'справочник МО и подразделений'!$B$2:$F$1699,1,0)</f>
        <v>Стационар-1.2.643.5.1.13.13.12.2.30.2811.0.302087</v>
      </c>
    </row>
    <row r="440" spans="1:3" x14ac:dyDescent="0.25">
      <c r="A440" s="2" t="s">
        <v>330</v>
      </c>
      <c r="B440" s="2" t="s">
        <v>447</v>
      </c>
      <c r="C440" s="3" t="str">
        <f>VLOOKUP(CONCATENATE(A440,"-",B440),'справочник МО и подразделений'!$B$2:$F$1699,1,0)</f>
        <v>Стационар-1.2.643.5.1.13.13.12.2.30.2811.0.302087</v>
      </c>
    </row>
    <row r="441" spans="1:3" x14ac:dyDescent="0.25">
      <c r="A441" s="2" t="s">
        <v>332</v>
      </c>
      <c r="B441" s="2" t="s">
        <v>487</v>
      </c>
      <c r="C441" s="3" t="str">
        <f>VLOOKUP(CONCATENATE(A441,"-",B441),'справочник МО и подразделений'!$B$2:$F$1699,1,0)</f>
        <v>Аптека-1.2.643.5.1.13.13.12.2.30.2811.0.77567</v>
      </c>
    </row>
    <row r="442" spans="1:3" x14ac:dyDescent="0.25">
      <c r="A442" s="2" t="s">
        <v>403</v>
      </c>
      <c r="B442" s="2" t="s">
        <v>446</v>
      </c>
      <c r="C442" s="3" t="str">
        <f>VLOOKUP(CONCATENATE(A442,"-",B442),'справочник МО и подразделений'!$B$2:$F$1699,1,0)</f>
        <v>Поликлиника-1.2.643.5.1.13.13.12.2.30.2811.0.61150</v>
      </c>
    </row>
    <row r="443" spans="1:3" x14ac:dyDescent="0.25">
      <c r="A443" s="2" t="s">
        <v>403</v>
      </c>
      <c r="B443" s="2" t="s">
        <v>446</v>
      </c>
      <c r="C443" s="3" t="str">
        <f>VLOOKUP(CONCATENATE(A443,"-",B443),'справочник МО и подразделений'!$B$2:$F$1699,1,0)</f>
        <v>Поликлиника-1.2.643.5.1.13.13.12.2.30.2811.0.61150</v>
      </c>
    </row>
    <row r="444" spans="1:3" x14ac:dyDescent="0.25">
      <c r="A444" s="2" t="s">
        <v>485</v>
      </c>
      <c r="B444" s="2" t="s">
        <v>486</v>
      </c>
      <c r="C444" s="3" t="str">
        <f>VLOOKUP(CONCATENATE(A444,"-",B444),'справочник МО и подразделений'!$B$2:$F$1699,1,0)</f>
        <v>Сизобугоринская врачебная амбулатория-1.2.643.5.1.13.13.12.2.30.2811.0.64968</v>
      </c>
    </row>
    <row r="445" spans="1:3" x14ac:dyDescent="0.25">
      <c r="A445" s="2" t="s">
        <v>485</v>
      </c>
      <c r="B445" s="2" t="s">
        <v>486</v>
      </c>
      <c r="C445" s="3" t="str">
        <f>VLOOKUP(CONCATENATE(A445,"-",B445),'справочник МО и подразделений'!$B$2:$F$1699,1,0)</f>
        <v>Сизобугоринская врачебная амбулатория-1.2.643.5.1.13.13.12.2.30.2811.0.64968</v>
      </c>
    </row>
    <row r="446" spans="1:3" x14ac:dyDescent="0.25">
      <c r="A446" s="2" t="s">
        <v>475</v>
      </c>
      <c r="B446" s="2" t="s">
        <v>476</v>
      </c>
      <c r="C446" s="3" t="str">
        <f>VLOOKUP(CONCATENATE(A446,"-",B446),'справочник МО и подразделений'!$B$2:$F$1699,1,0)</f>
        <v>Большемогойская врачебная амбулатория-1.2.643.5.1.13.13.12.2.30.2811.0.64609</v>
      </c>
    </row>
    <row r="447" spans="1:3" x14ac:dyDescent="0.25">
      <c r="A447" s="2" t="s">
        <v>528</v>
      </c>
      <c r="B447" s="2" t="s">
        <v>529</v>
      </c>
      <c r="C447" s="3" t="str">
        <f>VLOOKUP(CONCATENATE(A447,"-",B447),'справочник МО и подразделений'!$B$2:$F$1699,1,0)</f>
        <v>Общебольничный немедицинский персонал-1.2.643.5.1.13.13.12.2.30.2811.0.364512</v>
      </c>
    </row>
    <row r="448" spans="1:3" x14ac:dyDescent="0.25">
      <c r="A448" s="2" t="s">
        <v>528</v>
      </c>
      <c r="B448" s="2" t="s">
        <v>529</v>
      </c>
      <c r="C448" s="3" t="str">
        <f>VLOOKUP(CONCATENATE(A448,"-",B448),'справочник МО и подразделений'!$B$2:$F$1699,1,0)</f>
        <v>Общебольничный немедицинский персонал-1.2.643.5.1.13.13.12.2.30.2811.0.364512</v>
      </c>
    </row>
    <row r="449" spans="1:3" x14ac:dyDescent="0.25">
      <c r="A449" s="2" t="s">
        <v>528</v>
      </c>
      <c r="B449" s="2" t="s">
        <v>529</v>
      </c>
      <c r="C449" s="3" t="str">
        <f>VLOOKUP(CONCATENATE(A449,"-",B449),'справочник МО и подразделений'!$B$2:$F$1699,1,0)</f>
        <v>Общебольничный немедицинский персонал-1.2.643.5.1.13.13.12.2.30.2811.0.364512</v>
      </c>
    </row>
    <row r="450" spans="1:3" x14ac:dyDescent="0.25">
      <c r="A450" s="2" t="s">
        <v>528</v>
      </c>
      <c r="B450" s="2" t="s">
        <v>529</v>
      </c>
      <c r="C450" s="3" t="str">
        <f>VLOOKUP(CONCATENATE(A450,"-",B450),'справочник МО и подразделений'!$B$2:$F$1699,1,0)</f>
        <v>Общебольничный немедицинский персонал-1.2.643.5.1.13.13.12.2.30.2811.0.364512</v>
      </c>
    </row>
    <row r="451" spans="1:3" x14ac:dyDescent="0.25">
      <c r="A451" s="2" t="s">
        <v>528</v>
      </c>
      <c r="B451" s="2" t="s">
        <v>529</v>
      </c>
      <c r="C451" s="3" t="str">
        <f>VLOOKUP(CONCATENATE(A451,"-",B451),'справочник МО и подразделений'!$B$2:$F$1699,1,0)</f>
        <v>Общебольничный немедицинский персонал-1.2.643.5.1.13.13.12.2.30.2811.0.364512</v>
      </c>
    </row>
    <row r="452" spans="1:3" x14ac:dyDescent="0.25">
      <c r="A452" s="2" t="s">
        <v>528</v>
      </c>
      <c r="B452" s="2" t="s">
        <v>529</v>
      </c>
      <c r="C452" s="3" t="str">
        <f>VLOOKUP(CONCATENATE(A452,"-",B452),'справочник МО и подразделений'!$B$2:$F$1699,1,0)</f>
        <v>Общебольничный немедицинский персонал-1.2.643.5.1.13.13.12.2.30.2811.0.364512</v>
      </c>
    </row>
    <row r="453" spans="1:3" x14ac:dyDescent="0.25">
      <c r="A453" s="2" t="s">
        <v>467</v>
      </c>
      <c r="B453" s="2" t="s">
        <v>468</v>
      </c>
      <c r="C453" s="3" t="str">
        <f>VLOOKUP(CONCATENATE(A453,"-",B453),'справочник МО и подразделений'!$B$2:$F$1699,1,0)</f>
        <v>Новинская врачебная амбулатория-1.2.643.5.1.13.13.12.2.30.2811.0.64926</v>
      </c>
    </row>
    <row r="454" spans="1:3" x14ac:dyDescent="0.25">
      <c r="A454" s="2" t="s">
        <v>467</v>
      </c>
      <c r="B454" s="2" t="s">
        <v>468</v>
      </c>
      <c r="C454" s="3" t="str">
        <f>VLOOKUP(CONCATENATE(A454,"-",B454),'справочник МО и подразделений'!$B$2:$F$1699,1,0)</f>
        <v>Новинская врачебная амбулатория-1.2.643.5.1.13.13.12.2.30.2811.0.64926</v>
      </c>
    </row>
    <row r="455" spans="1:3" ht="31.5" x14ac:dyDescent="0.25">
      <c r="A455" s="2" t="s">
        <v>477</v>
      </c>
      <c r="B455" s="2" t="s">
        <v>478</v>
      </c>
      <c r="C455" s="3" t="str">
        <f>VLOOKUP(CONCATENATE(A455,"-",B455),'справочник МО и подразделений'!$B$2:$F$1699,1,0)</f>
        <v>Цветновская участковая больница (Стационар)-1.2.643.5.1.13.13.12.2.30.2811.0.302995</v>
      </c>
    </row>
    <row r="456" spans="1:3" x14ac:dyDescent="0.25">
      <c r="A456" s="2" t="s">
        <v>528</v>
      </c>
      <c r="B456" s="2" t="s">
        <v>529</v>
      </c>
      <c r="C456" s="3" t="str">
        <f>VLOOKUP(CONCATENATE(A456,"-",B456),'справочник МО и подразделений'!$B$2:$F$1699,1,0)</f>
        <v>Общебольничный немедицинский персонал-1.2.643.5.1.13.13.12.2.30.2811.0.364512</v>
      </c>
    </row>
    <row r="457" spans="1:3" ht="31.5" x14ac:dyDescent="0.25">
      <c r="A457" s="2" t="s">
        <v>455</v>
      </c>
      <c r="B457" s="2" t="s">
        <v>456</v>
      </c>
      <c r="C457" s="3" t="str">
        <f>VLOOKUP(CONCATENATE(A457,"-",B457),'справочник МО и подразделений'!$B$2:$F$1699,1,0)</f>
        <v>Марфинская участковая больница (Стационар)-1.2.643.5.1.13.13.12.2.30.2811.0.302994</v>
      </c>
    </row>
    <row r="458" spans="1:3" ht="31.5" x14ac:dyDescent="0.25">
      <c r="A458" s="2" t="s">
        <v>455</v>
      </c>
      <c r="B458" s="2" t="s">
        <v>456</v>
      </c>
      <c r="C458" s="3" t="str">
        <f>VLOOKUP(CONCATENATE(A458,"-",B458),'справочник МО и подразделений'!$B$2:$F$1699,1,0)</f>
        <v>Марфинская участковая больница (Стационар)-1.2.643.5.1.13.13.12.2.30.2811.0.302994</v>
      </c>
    </row>
    <row r="459" spans="1:3" x14ac:dyDescent="0.25">
      <c r="A459" s="2" t="s">
        <v>471</v>
      </c>
      <c r="B459" s="2" t="s">
        <v>472</v>
      </c>
      <c r="C459" s="3" t="str">
        <f>VLOOKUP(CONCATENATE(A459,"-",B459),'справочник МО и подразделений'!$B$2:$F$1699,1,0)</f>
        <v>Козловская врачебная амбулатория-1.2.643.5.1.13.13.12.2.30.2811.0.64788</v>
      </c>
    </row>
    <row r="460" spans="1:3" x14ac:dyDescent="0.25">
      <c r="A460" s="2" t="s">
        <v>403</v>
      </c>
      <c r="B460" s="2" t="s">
        <v>446</v>
      </c>
      <c r="C460" s="3" t="str">
        <f>VLOOKUP(CONCATENATE(A460,"-",B460),'справочник МО и подразделений'!$B$2:$F$1699,1,0)</f>
        <v>Поликлиника-1.2.643.5.1.13.13.12.2.30.2811.0.61150</v>
      </c>
    </row>
    <row r="461" spans="1:3" x14ac:dyDescent="0.25">
      <c r="A461" s="2" t="s">
        <v>475</v>
      </c>
      <c r="B461" s="2" t="s">
        <v>476</v>
      </c>
      <c r="C461" s="3" t="str">
        <f>VLOOKUP(CONCATENATE(A461,"-",B461),'справочник МО и подразделений'!$B$2:$F$1699,1,0)</f>
        <v>Большемогойская врачебная амбулатория-1.2.643.5.1.13.13.12.2.30.2811.0.64609</v>
      </c>
    </row>
    <row r="462" spans="1:3" ht="31.5" x14ac:dyDescent="0.25">
      <c r="A462" s="2" t="s">
        <v>453</v>
      </c>
      <c r="B462" s="2" t="s">
        <v>454</v>
      </c>
      <c r="C462" s="3" t="str">
        <f>VLOOKUP(CONCATENATE(A462,"-",B462),'справочник МО и подразделений'!$B$2:$F$1699,1,0)</f>
        <v>Марфинская участковая больница (Поликлиника)-1.2.643.5.1.13.13.12.2.30.2811.0.64430</v>
      </c>
    </row>
    <row r="463" spans="1:3" x14ac:dyDescent="0.25">
      <c r="A463" s="2" t="s">
        <v>403</v>
      </c>
      <c r="B463" s="2" t="s">
        <v>446</v>
      </c>
      <c r="C463" s="3" t="str">
        <f>VLOOKUP(CONCATENATE(A463,"-",B463),'справочник МО и подразделений'!$B$2:$F$1699,1,0)</f>
        <v>Поликлиника-1.2.643.5.1.13.13.12.2.30.2811.0.61150</v>
      </c>
    </row>
    <row r="464" spans="1:3" x14ac:dyDescent="0.25">
      <c r="A464" s="2" t="s">
        <v>403</v>
      </c>
      <c r="B464" s="2" t="s">
        <v>446</v>
      </c>
      <c r="C464" s="3" t="str">
        <f>VLOOKUP(CONCATENATE(A464,"-",B464),'справочник МО и подразделений'!$B$2:$F$1699,1,0)</f>
        <v>Поликлиника-1.2.643.5.1.13.13.12.2.30.2811.0.61150</v>
      </c>
    </row>
    <row r="465" spans="1:3" x14ac:dyDescent="0.25">
      <c r="A465" s="2" t="s">
        <v>332</v>
      </c>
      <c r="B465" s="2" t="s">
        <v>487</v>
      </c>
      <c r="C465" s="3" t="str">
        <f>VLOOKUP(CONCATENATE(A465,"-",B465),'справочник МО и подразделений'!$B$2:$F$1699,1,0)</f>
        <v>Аптека-1.2.643.5.1.13.13.12.2.30.2811.0.77567</v>
      </c>
    </row>
    <row r="466" spans="1:3" x14ac:dyDescent="0.25">
      <c r="A466" s="2" t="s">
        <v>332</v>
      </c>
      <c r="B466" s="2" t="s">
        <v>487</v>
      </c>
      <c r="C466" s="3" t="str">
        <f>VLOOKUP(CONCATENATE(A466,"-",B466),'справочник МО и подразделений'!$B$2:$F$1699,1,0)</f>
        <v>Аптека-1.2.643.5.1.13.13.12.2.30.2811.0.77567</v>
      </c>
    </row>
    <row r="467" spans="1:3" x14ac:dyDescent="0.25">
      <c r="A467" s="2" t="s">
        <v>355</v>
      </c>
      <c r="B467" s="2" t="s">
        <v>1869</v>
      </c>
      <c r="C467" s="3" t="str">
        <f>VLOOKUP(CONCATENATE(A467,"-",B467),'справочник МО и подразделений'!$B$2:$F$1699,1,0)</f>
        <v>Общебольничный медицинский персонал-1.2.643.5.1.13.13.12.2.30.2811.0.218711</v>
      </c>
    </row>
    <row r="468" spans="1:3" x14ac:dyDescent="0.25">
      <c r="A468" s="2" t="s">
        <v>400</v>
      </c>
      <c r="B468" s="2" t="s">
        <v>1874</v>
      </c>
      <c r="C468" s="3" t="str">
        <f>VLOOKUP(CONCATENATE(A468,"-",B468),'справочник МО и подразделений'!$B$2:$F$1699,1,0)</f>
        <v>Физиотерапевтическое отделение-1.2.643.5.1.13.13.12.2.30.2811.0.359660</v>
      </c>
    </row>
    <row r="469" spans="1:3" ht="31.5" x14ac:dyDescent="0.25">
      <c r="A469" s="2" t="s">
        <v>490</v>
      </c>
      <c r="B469" s="2" t="s">
        <v>491</v>
      </c>
      <c r="C469" s="3" t="str">
        <f>VLOOKUP(CONCATENATE(A469,"-",B469),'справочник МО и подразделений'!$B$2:$F$1699,1,0)</f>
        <v>Тишковская участковая больница (Поликлиника)-1.2.643.5.1.13.13.12.2.30.2811.0.64468</v>
      </c>
    </row>
    <row r="470" spans="1:3" ht="31.5" x14ac:dyDescent="0.25">
      <c r="A470" s="2" t="s">
        <v>477</v>
      </c>
      <c r="B470" s="2" t="s">
        <v>478</v>
      </c>
      <c r="C470" s="3" t="str">
        <f>VLOOKUP(CONCATENATE(A470,"-",B470),'справочник МО и подразделений'!$B$2:$F$1699,1,0)</f>
        <v>Цветновская участковая больница (Стационар)-1.2.643.5.1.13.13.12.2.30.2811.0.302995</v>
      </c>
    </row>
    <row r="471" spans="1:3" ht="31.5" x14ac:dyDescent="0.25">
      <c r="A471" s="2" t="s">
        <v>477</v>
      </c>
      <c r="B471" s="2" t="s">
        <v>478</v>
      </c>
      <c r="C471" s="3" t="str">
        <f>VLOOKUP(CONCATENATE(A471,"-",B471),'справочник МО и подразделений'!$B$2:$F$1699,1,0)</f>
        <v>Цветновская участковая больница (Стационар)-1.2.643.5.1.13.13.12.2.30.2811.0.302995</v>
      </c>
    </row>
    <row r="472" spans="1:3" ht="31.5" x14ac:dyDescent="0.25">
      <c r="A472" s="2" t="s">
        <v>477</v>
      </c>
      <c r="B472" s="2" t="s">
        <v>478</v>
      </c>
      <c r="C472" s="3" t="str">
        <f>VLOOKUP(CONCATENATE(A472,"-",B472),'справочник МО и подразделений'!$B$2:$F$1699,1,0)</f>
        <v>Цветновская участковая больница (Стационар)-1.2.643.5.1.13.13.12.2.30.2811.0.302995</v>
      </c>
    </row>
    <row r="473" spans="1:3" ht="31.5" x14ac:dyDescent="0.25">
      <c r="A473" s="2" t="s">
        <v>477</v>
      </c>
      <c r="B473" s="2" t="s">
        <v>478</v>
      </c>
      <c r="C473" s="3" t="str">
        <f>VLOOKUP(CONCATENATE(A473,"-",B473),'справочник МО и подразделений'!$B$2:$F$1699,1,0)</f>
        <v>Цветновская участковая больница (Стационар)-1.2.643.5.1.13.13.12.2.30.2811.0.302995</v>
      </c>
    </row>
    <row r="474" spans="1:3" x14ac:dyDescent="0.25">
      <c r="A474" s="2" t="s">
        <v>451</v>
      </c>
      <c r="B474" s="2" t="s">
        <v>452</v>
      </c>
      <c r="C474" s="3" t="str">
        <f>VLOOKUP(CONCATENATE(A474,"-",B474),'справочник МО и подразделений'!$B$2:$F$1699,1,0)</f>
        <v>Детское поликлиническое отделение-1.2.643.5.1.13.13.12.2.30.2811.0.80469</v>
      </c>
    </row>
    <row r="475" spans="1:3" x14ac:dyDescent="0.25">
      <c r="A475" s="2" t="s">
        <v>451</v>
      </c>
      <c r="B475" s="2" t="s">
        <v>452</v>
      </c>
      <c r="C475" s="3" t="str">
        <f>VLOOKUP(CONCATENATE(A475,"-",B475),'справочник МО и подразделений'!$B$2:$F$1699,1,0)</f>
        <v>Детское поликлиническое отделение-1.2.643.5.1.13.13.12.2.30.2811.0.80469</v>
      </c>
    </row>
    <row r="476" spans="1:3" x14ac:dyDescent="0.25">
      <c r="A476" s="2" t="s">
        <v>528</v>
      </c>
      <c r="B476" s="2" t="s">
        <v>529</v>
      </c>
      <c r="C476" s="3" t="str">
        <f>VLOOKUP(CONCATENATE(A476,"-",B476),'справочник МО и подразделений'!$B$2:$F$1699,1,0)</f>
        <v>Общебольничный немедицинский персонал-1.2.643.5.1.13.13.12.2.30.2811.0.364512</v>
      </c>
    </row>
    <row r="477" spans="1:3" x14ac:dyDescent="0.25">
      <c r="A477" s="2" t="s">
        <v>250</v>
      </c>
      <c r="B477" s="2" t="s">
        <v>460</v>
      </c>
      <c r="C477" s="3" t="str">
        <f>VLOOKUP(CONCATENATE(A477,"-",B477),'справочник МО и подразделений'!$B$2:$F$1699,1,0)</f>
        <v>Клинико-диагностическая лаборатория-1.2.643.5.1.13.13.12.2.30.2811.0.74531</v>
      </c>
    </row>
    <row r="478" spans="1:3" x14ac:dyDescent="0.25">
      <c r="A478" s="2" t="s">
        <v>250</v>
      </c>
      <c r="B478" s="2" t="s">
        <v>460</v>
      </c>
      <c r="C478" s="3" t="str">
        <f>VLOOKUP(CONCATENATE(A478,"-",B478),'справочник МО и подразделений'!$B$2:$F$1699,1,0)</f>
        <v>Клинико-диагностическая лаборатория-1.2.643.5.1.13.13.12.2.30.2811.0.74531</v>
      </c>
    </row>
    <row r="479" spans="1:3" x14ac:dyDescent="0.25">
      <c r="A479" s="2" t="s">
        <v>528</v>
      </c>
      <c r="B479" s="2" t="s">
        <v>529</v>
      </c>
      <c r="C479" s="3" t="str">
        <f>VLOOKUP(CONCATENATE(A479,"-",B479),'справочник МО и подразделений'!$B$2:$F$1699,1,0)</f>
        <v>Общебольничный немедицинский персонал-1.2.643.5.1.13.13.12.2.30.2811.0.364512</v>
      </c>
    </row>
    <row r="480" spans="1:3" x14ac:dyDescent="0.25">
      <c r="A480" s="2" t="s">
        <v>528</v>
      </c>
      <c r="B480" s="2" t="s">
        <v>529</v>
      </c>
      <c r="C480" s="3" t="str">
        <f>VLOOKUP(CONCATENATE(A480,"-",B480),'справочник МО и подразделений'!$B$2:$F$1699,1,0)</f>
        <v>Общебольничный немедицинский персонал-1.2.643.5.1.13.13.12.2.30.2811.0.364512</v>
      </c>
    </row>
    <row r="481" spans="1:3" x14ac:dyDescent="0.25">
      <c r="A481" s="2" t="s">
        <v>528</v>
      </c>
      <c r="B481" s="2" t="s">
        <v>529</v>
      </c>
      <c r="C481" s="3" t="str">
        <f>VLOOKUP(CONCATENATE(A481,"-",B481),'справочник МО и подразделений'!$B$2:$F$1699,1,0)</f>
        <v>Общебольничный немедицинский персонал-1.2.643.5.1.13.13.12.2.30.2811.0.364512</v>
      </c>
    </row>
    <row r="482" spans="1:3" x14ac:dyDescent="0.25">
      <c r="A482" s="2" t="s">
        <v>330</v>
      </c>
      <c r="B482" s="2" t="s">
        <v>447</v>
      </c>
      <c r="C482" s="3" t="str">
        <f>VLOOKUP(CONCATENATE(A482,"-",B482),'справочник МО и подразделений'!$B$2:$F$1699,1,0)</f>
        <v>Стационар-1.2.643.5.1.13.13.12.2.30.2811.0.302087</v>
      </c>
    </row>
    <row r="483" spans="1:3" x14ac:dyDescent="0.25">
      <c r="A483" s="2" t="s">
        <v>330</v>
      </c>
      <c r="B483" s="2" t="s">
        <v>447</v>
      </c>
      <c r="C483" s="3" t="str">
        <f>VLOOKUP(CONCATENATE(A483,"-",B483),'справочник МО и подразделений'!$B$2:$F$1699,1,0)</f>
        <v>Стационар-1.2.643.5.1.13.13.12.2.30.2811.0.302087</v>
      </c>
    </row>
    <row r="484" spans="1:3" x14ac:dyDescent="0.25">
      <c r="A484" s="2" t="s">
        <v>449</v>
      </c>
      <c r="B484" s="2" t="s">
        <v>450</v>
      </c>
      <c r="C484" s="3" t="str">
        <f>VLOOKUP(CONCATENATE(A484,"-",B484),'справочник МО и подразделений'!$B$2:$F$1699,1,0)</f>
        <v>ОСМП п Володарский-1.2.643.5.1.13.13.12.2.30.2811.0.72000</v>
      </c>
    </row>
    <row r="485" spans="1:3" x14ac:dyDescent="0.25">
      <c r="A485" s="2" t="s">
        <v>449</v>
      </c>
      <c r="B485" s="2" t="s">
        <v>450</v>
      </c>
      <c r="C485" s="3" t="str">
        <f>VLOOKUP(CONCATENATE(A485,"-",B485),'справочник МО и подразделений'!$B$2:$F$1699,1,0)</f>
        <v>ОСМП п Володарский-1.2.643.5.1.13.13.12.2.30.2811.0.72000</v>
      </c>
    </row>
    <row r="486" spans="1:3" x14ac:dyDescent="0.25">
      <c r="A486" s="2" t="s">
        <v>449</v>
      </c>
      <c r="B486" s="2" t="s">
        <v>450</v>
      </c>
      <c r="C486" s="3" t="str">
        <f>VLOOKUP(CONCATENATE(A486,"-",B486),'справочник МО и подразделений'!$B$2:$F$1699,1,0)</f>
        <v>ОСМП п Володарский-1.2.643.5.1.13.13.12.2.30.2811.0.72000</v>
      </c>
    </row>
    <row r="487" spans="1:3" x14ac:dyDescent="0.25">
      <c r="A487" s="2" t="s">
        <v>403</v>
      </c>
      <c r="B487" s="2" t="s">
        <v>446</v>
      </c>
      <c r="C487" s="3" t="str">
        <f>VLOOKUP(CONCATENATE(A487,"-",B487),'справочник МО и подразделений'!$B$2:$F$1699,1,0)</f>
        <v>Поликлиника-1.2.643.5.1.13.13.12.2.30.2811.0.61150</v>
      </c>
    </row>
    <row r="488" spans="1:3" x14ac:dyDescent="0.25">
      <c r="A488" s="2" t="s">
        <v>250</v>
      </c>
      <c r="B488" s="2" t="s">
        <v>460</v>
      </c>
      <c r="C488" s="3" t="str">
        <f>VLOOKUP(CONCATENATE(A488,"-",B488),'справочник МО и подразделений'!$B$2:$F$1699,1,0)</f>
        <v>Клинико-диагностическая лаборатория-1.2.643.5.1.13.13.12.2.30.2811.0.74531</v>
      </c>
    </row>
    <row r="489" spans="1:3" x14ac:dyDescent="0.25">
      <c r="A489" s="2" t="s">
        <v>250</v>
      </c>
      <c r="B489" s="2" t="s">
        <v>460</v>
      </c>
      <c r="C489" s="3" t="str">
        <f>VLOOKUP(CONCATENATE(A489,"-",B489),'справочник МО и подразделений'!$B$2:$F$1699,1,0)</f>
        <v>Клинико-диагностическая лаборатория-1.2.643.5.1.13.13.12.2.30.2811.0.74531</v>
      </c>
    </row>
    <row r="490" spans="1:3" x14ac:dyDescent="0.25">
      <c r="A490" s="2" t="s">
        <v>463</v>
      </c>
      <c r="B490" s="2" t="s">
        <v>464</v>
      </c>
      <c r="C490" s="3" t="str">
        <f>VLOOKUP(CONCATENATE(A490,"-",B490),'справочник МО и подразделений'!$B$2:$F$1699,1,0)</f>
        <v>Диагностическое отделение-1.2.643.5.1.13.13.12.2.30.2811.0.302109</v>
      </c>
    </row>
    <row r="491" spans="1:3" ht="31.5" x14ac:dyDescent="0.25">
      <c r="A491" s="2" t="s">
        <v>477</v>
      </c>
      <c r="B491" s="2" t="s">
        <v>478</v>
      </c>
      <c r="C491" s="3" t="str">
        <f>VLOOKUP(CONCATENATE(A491,"-",B491),'справочник МО и подразделений'!$B$2:$F$1699,1,0)</f>
        <v>Цветновская участковая больница (Стационар)-1.2.643.5.1.13.13.12.2.30.2811.0.302995</v>
      </c>
    </row>
    <row r="492" spans="1:3" ht="31.5" x14ac:dyDescent="0.25">
      <c r="A492" s="2" t="s">
        <v>477</v>
      </c>
      <c r="B492" s="2" t="s">
        <v>478</v>
      </c>
      <c r="C492" s="3" t="str">
        <f>VLOOKUP(CONCATENATE(A492,"-",B492),'справочник МО и подразделений'!$B$2:$F$1699,1,0)</f>
        <v>Цветновская участковая больница (Стационар)-1.2.643.5.1.13.13.12.2.30.2811.0.302995</v>
      </c>
    </row>
    <row r="493" spans="1:3" x14ac:dyDescent="0.25">
      <c r="A493" s="2" t="s">
        <v>528</v>
      </c>
      <c r="B493" s="2" t="s">
        <v>529</v>
      </c>
      <c r="C493" s="3" t="str">
        <f>VLOOKUP(CONCATENATE(A493,"-",B493),'справочник МО и подразделений'!$B$2:$F$1699,1,0)</f>
        <v>Общебольничный немедицинский персонал-1.2.643.5.1.13.13.12.2.30.2811.0.364512</v>
      </c>
    </row>
    <row r="494" spans="1:3" x14ac:dyDescent="0.25">
      <c r="A494" s="2" t="s">
        <v>355</v>
      </c>
      <c r="B494" s="2" t="s">
        <v>1869</v>
      </c>
      <c r="C494" s="3" t="str">
        <f>VLOOKUP(CONCATENATE(A494,"-",B494),'справочник МО и подразделений'!$B$2:$F$1699,1,0)</f>
        <v>Общебольничный медицинский персонал-1.2.643.5.1.13.13.12.2.30.2811.0.218711</v>
      </c>
    </row>
    <row r="495" spans="1:3" x14ac:dyDescent="0.25">
      <c r="A495" s="2" t="s">
        <v>355</v>
      </c>
      <c r="B495" s="2" t="s">
        <v>1869</v>
      </c>
      <c r="C495" s="3" t="str">
        <f>VLOOKUP(CONCATENATE(A495,"-",B495),'справочник МО и подразделений'!$B$2:$F$1699,1,0)</f>
        <v>Общебольничный медицинский персонал-1.2.643.5.1.13.13.12.2.30.2811.0.218711</v>
      </c>
    </row>
    <row r="496" spans="1:3" x14ac:dyDescent="0.25">
      <c r="A496" s="2" t="s">
        <v>528</v>
      </c>
      <c r="B496" s="2" t="s">
        <v>529</v>
      </c>
      <c r="C496" s="3" t="str">
        <f>VLOOKUP(CONCATENATE(A496,"-",B496),'справочник МО и подразделений'!$B$2:$F$1699,1,0)</f>
        <v>Общебольничный немедицинский персонал-1.2.643.5.1.13.13.12.2.30.2811.0.364512</v>
      </c>
    </row>
    <row r="497" spans="1:3" x14ac:dyDescent="0.25">
      <c r="A497" s="2" t="s">
        <v>528</v>
      </c>
      <c r="B497" s="2" t="s">
        <v>529</v>
      </c>
      <c r="C497" s="3" t="str">
        <f>VLOOKUP(CONCATENATE(A497,"-",B497),'справочник МО и подразделений'!$B$2:$F$1699,1,0)</f>
        <v>Общебольничный немедицинский персонал-1.2.643.5.1.13.13.12.2.30.2811.0.364512</v>
      </c>
    </row>
    <row r="498" spans="1:3" x14ac:dyDescent="0.25">
      <c r="A498" s="2" t="s">
        <v>528</v>
      </c>
      <c r="B498" s="2" t="s">
        <v>529</v>
      </c>
      <c r="C498" s="3" t="str">
        <f>VLOOKUP(CONCATENATE(A498,"-",B498),'справочник МО и подразделений'!$B$2:$F$1699,1,0)</f>
        <v>Общебольничный немедицинский персонал-1.2.643.5.1.13.13.12.2.30.2811.0.364512</v>
      </c>
    </row>
    <row r="499" spans="1:3" x14ac:dyDescent="0.25">
      <c r="A499" s="2" t="s">
        <v>473</v>
      </c>
      <c r="B499" s="2" t="s">
        <v>474</v>
      </c>
      <c r="C499" s="3" t="str">
        <f>VLOOKUP(CONCATENATE(A499,"-",B499),'справочник МО и подразделений'!$B$2:$F$1699,1,0)</f>
        <v>Тумакская участковая больница (Стационар)-1.2.643.5.1.13.13.12.2.30.2811.0.302988</v>
      </c>
    </row>
    <row r="500" spans="1:3" x14ac:dyDescent="0.25">
      <c r="A500" s="2" t="s">
        <v>473</v>
      </c>
      <c r="B500" s="2" t="s">
        <v>474</v>
      </c>
      <c r="C500" s="3" t="str">
        <f>VLOOKUP(CONCATENATE(A500,"-",B500),'справочник МО и подразделений'!$B$2:$F$1699,1,0)</f>
        <v>Тумакская участковая больница (Стационар)-1.2.643.5.1.13.13.12.2.30.2811.0.302988</v>
      </c>
    </row>
    <row r="501" spans="1:3" x14ac:dyDescent="0.25">
      <c r="A501" s="2" t="s">
        <v>473</v>
      </c>
      <c r="B501" s="2" t="s">
        <v>474</v>
      </c>
      <c r="C501" s="3" t="str">
        <f>VLOOKUP(CONCATENATE(A501,"-",B501),'справочник МО и подразделений'!$B$2:$F$1699,1,0)</f>
        <v>Тумакская участковая больница (Стационар)-1.2.643.5.1.13.13.12.2.30.2811.0.302988</v>
      </c>
    </row>
    <row r="502" spans="1:3" x14ac:dyDescent="0.25">
      <c r="A502" s="2" t="s">
        <v>473</v>
      </c>
      <c r="B502" s="2" t="s">
        <v>474</v>
      </c>
      <c r="C502" s="3" t="str">
        <f>VLOOKUP(CONCATENATE(A502,"-",B502),'справочник МО и подразделений'!$B$2:$F$1699,1,0)</f>
        <v>Тумакская участковая больница (Стационар)-1.2.643.5.1.13.13.12.2.30.2811.0.302988</v>
      </c>
    </row>
    <row r="503" spans="1:3" x14ac:dyDescent="0.25">
      <c r="A503" s="2" t="s">
        <v>403</v>
      </c>
      <c r="B503" s="2" t="s">
        <v>446</v>
      </c>
      <c r="C503" s="3" t="str">
        <f>VLOOKUP(CONCATENATE(A503,"-",B503),'справочник МО и подразделений'!$B$2:$F$1699,1,0)</f>
        <v>Поликлиника-1.2.643.5.1.13.13.12.2.30.2811.0.61150</v>
      </c>
    </row>
    <row r="504" spans="1:3" x14ac:dyDescent="0.25">
      <c r="A504" s="2" t="s">
        <v>250</v>
      </c>
      <c r="B504" s="2" t="s">
        <v>460</v>
      </c>
      <c r="C504" s="3" t="str">
        <f>VLOOKUP(CONCATENATE(A504,"-",B504),'справочник МО и подразделений'!$B$2:$F$1699,1,0)</f>
        <v>Клинико-диагностическая лаборатория-1.2.643.5.1.13.13.12.2.30.2811.0.74531</v>
      </c>
    </row>
    <row r="505" spans="1:3" x14ac:dyDescent="0.25">
      <c r="A505" s="2" t="s">
        <v>250</v>
      </c>
      <c r="B505" s="2" t="s">
        <v>460</v>
      </c>
      <c r="C505" s="3" t="str">
        <f>VLOOKUP(CONCATENATE(A505,"-",B505),'справочник МО и подразделений'!$B$2:$F$1699,1,0)</f>
        <v>Клинико-диагностическая лаборатория-1.2.643.5.1.13.13.12.2.30.2811.0.74531</v>
      </c>
    </row>
    <row r="506" spans="1:3" x14ac:dyDescent="0.25">
      <c r="A506" s="2" t="s">
        <v>250</v>
      </c>
      <c r="B506" s="2" t="s">
        <v>460</v>
      </c>
      <c r="C506" s="3" t="str">
        <f>VLOOKUP(CONCATENATE(A506,"-",B506),'справочник МО и подразделений'!$B$2:$F$1699,1,0)</f>
        <v>Клинико-диагностическая лаборатория-1.2.643.5.1.13.13.12.2.30.2811.0.74531</v>
      </c>
    </row>
    <row r="507" spans="1:3" x14ac:dyDescent="0.25">
      <c r="A507" s="2" t="s">
        <v>503</v>
      </c>
      <c r="B507" s="2" t="s">
        <v>504</v>
      </c>
      <c r="C507" s="3" t="str">
        <f>VLOOKUP(CONCATENATE(A507,"-",B507),'справочник МО и подразделений'!$B$2:$F$1699,1,0)</f>
        <v>ФАП с Ямное-1.2.643.5.1.13.13.12.2.30.2811.0.71655</v>
      </c>
    </row>
    <row r="508" spans="1:3" x14ac:dyDescent="0.25">
      <c r="A508" s="2" t="s">
        <v>250</v>
      </c>
      <c r="B508" s="2" t="s">
        <v>460</v>
      </c>
      <c r="C508" s="3" t="str">
        <f>VLOOKUP(CONCATENATE(A508,"-",B508),'справочник МО и подразделений'!$B$2:$F$1699,1,0)</f>
        <v>Клинико-диагностическая лаборатория-1.2.643.5.1.13.13.12.2.30.2811.0.74531</v>
      </c>
    </row>
    <row r="509" spans="1:3" x14ac:dyDescent="0.25">
      <c r="A509" s="2" t="s">
        <v>250</v>
      </c>
      <c r="B509" s="2" t="s">
        <v>460</v>
      </c>
      <c r="C509" s="3" t="str">
        <f>VLOOKUP(CONCATENATE(A509,"-",B509),'справочник МО и подразделений'!$B$2:$F$1699,1,0)</f>
        <v>Клинико-диагностическая лаборатория-1.2.643.5.1.13.13.12.2.30.2811.0.74531</v>
      </c>
    </row>
    <row r="510" spans="1:3" x14ac:dyDescent="0.25">
      <c r="A510" s="2" t="s">
        <v>125</v>
      </c>
      <c r="B510" s="2" t="s">
        <v>448</v>
      </c>
      <c r="C510" s="3" t="str">
        <f>VLOOKUP(CONCATENATE(A510,"-",B510),'справочник МО и подразделений'!$B$2:$F$1699,1,0)</f>
        <v>Руководство-1.2.643.5.1.13.13.12.2.30.2811.0.77565</v>
      </c>
    </row>
    <row r="511" spans="1:3" x14ac:dyDescent="0.25">
      <c r="A511" s="2" t="s">
        <v>479</v>
      </c>
      <c r="B511" s="2" t="s">
        <v>480</v>
      </c>
      <c r="C511" s="3" t="str">
        <f>VLOOKUP(CONCATENATE(A511,"-",B511),'справочник МО и подразделений'!$B$2:$F$1699,1,0)</f>
        <v>Зеленгинская врачебная амбулатория-1.2.643.5.1.13.13.12.2.30.2811.0.64660</v>
      </c>
    </row>
    <row r="512" spans="1:3" ht="31.5" x14ac:dyDescent="0.25">
      <c r="A512" s="2" t="s">
        <v>453</v>
      </c>
      <c r="B512" s="2" t="s">
        <v>454</v>
      </c>
      <c r="C512" s="3" t="str">
        <f>VLOOKUP(CONCATENATE(A512,"-",B512),'справочник МО и подразделений'!$B$2:$F$1699,1,0)</f>
        <v>Марфинская участковая больница (Поликлиника)-1.2.643.5.1.13.13.12.2.30.2811.0.64430</v>
      </c>
    </row>
    <row r="513" spans="1:3" ht="31.5" x14ac:dyDescent="0.25">
      <c r="A513" s="2" t="s">
        <v>453</v>
      </c>
      <c r="B513" s="2" t="s">
        <v>454</v>
      </c>
      <c r="C513" s="3" t="str">
        <f>VLOOKUP(CONCATENATE(A513,"-",B513),'справочник МО и подразделений'!$B$2:$F$1699,1,0)</f>
        <v>Марфинская участковая больница (Поликлиника)-1.2.643.5.1.13.13.12.2.30.2811.0.64430</v>
      </c>
    </row>
    <row r="514" spans="1:3" x14ac:dyDescent="0.25">
      <c r="A514" s="2" t="s">
        <v>400</v>
      </c>
      <c r="B514" s="2" t="s">
        <v>1874</v>
      </c>
      <c r="C514" s="3" t="str">
        <f>VLOOKUP(CONCATENATE(A514,"-",B514),'справочник МО и подразделений'!$B$2:$F$1699,1,0)</f>
        <v>Физиотерапевтическое отделение-1.2.643.5.1.13.13.12.2.30.2811.0.359660</v>
      </c>
    </row>
    <row r="515" spans="1:3" x14ac:dyDescent="0.25">
      <c r="A515" s="2" t="s">
        <v>496</v>
      </c>
      <c r="B515" s="2" t="s">
        <v>497</v>
      </c>
      <c r="C515" s="3" t="str">
        <f>VLOOKUP(CONCATENATE(A515,"-",B515),'справочник МО и подразделений'!$B$2:$F$1699,1,0)</f>
        <v>ФАП с Блиново-1.2.643.5.1.13.13.12.2.30.2811.0.71608</v>
      </c>
    </row>
    <row r="516" spans="1:3" x14ac:dyDescent="0.25">
      <c r="A516" s="2" t="s">
        <v>479</v>
      </c>
      <c r="B516" s="2" t="s">
        <v>480</v>
      </c>
      <c r="C516" s="3" t="str">
        <f>VLOOKUP(CONCATENATE(A516,"-",B516),'справочник МО и подразделений'!$B$2:$F$1699,1,0)</f>
        <v>Зеленгинская врачебная амбулатория-1.2.643.5.1.13.13.12.2.30.2811.0.64660</v>
      </c>
    </row>
    <row r="517" spans="1:3" x14ac:dyDescent="0.25">
      <c r="A517" s="2" t="s">
        <v>479</v>
      </c>
      <c r="B517" s="2" t="s">
        <v>480</v>
      </c>
      <c r="C517" s="3" t="str">
        <f>VLOOKUP(CONCATENATE(A517,"-",B517),'справочник МО и подразделений'!$B$2:$F$1699,1,0)</f>
        <v>Зеленгинская врачебная амбулатория-1.2.643.5.1.13.13.12.2.30.2811.0.64660</v>
      </c>
    </row>
    <row r="518" spans="1:3" x14ac:dyDescent="0.25">
      <c r="A518" s="2" t="s">
        <v>403</v>
      </c>
      <c r="B518" s="2" t="s">
        <v>446</v>
      </c>
      <c r="C518" s="3" t="str">
        <f>VLOOKUP(CONCATENATE(A518,"-",B518),'справочник МО и подразделений'!$B$2:$F$1699,1,0)</f>
        <v>Поликлиника-1.2.643.5.1.13.13.12.2.30.2811.0.61150</v>
      </c>
    </row>
    <row r="519" spans="1:3" x14ac:dyDescent="0.25">
      <c r="A519" s="2" t="s">
        <v>403</v>
      </c>
      <c r="B519" s="2" t="s">
        <v>446</v>
      </c>
      <c r="C519" s="3" t="str">
        <f>VLOOKUP(CONCATENATE(A519,"-",B519),'справочник МО и подразделений'!$B$2:$F$1699,1,0)</f>
        <v>Поликлиника-1.2.643.5.1.13.13.12.2.30.2811.0.61150</v>
      </c>
    </row>
    <row r="520" spans="1:3" x14ac:dyDescent="0.25">
      <c r="A520" s="2" t="s">
        <v>528</v>
      </c>
      <c r="B520" s="2" t="s">
        <v>529</v>
      </c>
      <c r="C520" s="3" t="str">
        <f>VLOOKUP(CONCATENATE(A520,"-",B520),'справочник МО и подразделений'!$B$2:$F$1699,1,0)</f>
        <v>Общебольничный немедицинский персонал-1.2.643.5.1.13.13.12.2.30.2811.0.364512</v>
      </c>
    </row>
    <row r="521" spans="1:3" x14ac:dyDescent="0.25">
      <c r="A521" s="2" t="s">
        <v>403</v>
      </c>
      <c r="B521" s="2" t="s">
        <v>446</v>
      </c>
      <c r="C521" s="3" t="str">
        <f>VLOOKUP(CONCATENATE(A521,"-",B521),'справочник МО и подразделений'!$B$2:$F$1699,1,0)</f>
        <v>Поликлиника-1.2.643.5.1.13.13.12.2.30.2811.0.61150</v>
      </c>
    </row>
    <row r="522" spans="1:3" x14ac:dyDescent="0.25">
      <c r="A522" s="2" t="s">
        <v>330</v>
      </c>
      <c r="B522" s="2" t="s">
        <v>447</v>
      </c>
      <c r="C522" s="3" t="str">
        <f>VLOOKUP(CONCATENATE(A522,"-",B522),'справочник МО и подразделений'!$B$2:$F$1699,1,0)</f>
        <v>Стационар-1.2.643.5.1.13.13.12.2.30.2811.0.302087</v>
      </c>
    </row>
    <row r="523" spans="1:3" x14ac:dyDescent="0.25">
      <c r="A523" s="2" t="s">
        <v>330</v>
      </c>
      <c r="B523" s="2" t="s">
        <v>447</v>
      </c>
      <c r="C523" s="3" t="str">
        <f>VLOOKUP(CONCATENATE(A523,"-",B523),'справочник МО и подразделений'!$B$2:$F$1699,1,0)</f>
        <v>Стационар-1.2.643.5.1.13.13.12.2.30.2811.0.302087</v>
      </c>
    </row>
    <row r="524" spans="1:3" x14ac:dyDescent="0.25">
      <c r="A524" s="2" t="s">
        <v>330</v>
      </c>
      <c r="B524" s="2" t="s">
        <v>447</v>
      </c>
      <c r="C524" s="3" t="str">
        <f>VLOOKUP(CONCATENATE(A524,"-",B524),'справочник МО и подразделений'!$B$2:$F$1699,1,0)</f>
        <v>Стационар-1.2.643.5.1.13.13.12.2.30.2811.0.302087</v>
      </c>
    </row>
    <row r="525" spans="1:3" x14ac:dyDescent="0.25">
      <c r="A525" s="2" t="s">
        <v>330</v>
      </c>
      <c r="B525" s="2" t="s">
        <v>447</v>
      </c>
      <c r="C525" s="3" t="str">
        <f>VLOOKUP(CONCATENATE(A525,"-",B525),'справочник МО и подразделений'!$B$2:$F$1699,1,0)</f>
        <v>Стационар-1.2.643.5.1.13.13.12.2.30.2811.0.302087</v>
      </c>
    </row>
    <row r="526" spans="1:3" x14ac:dyDescent="0.25">
      <c r="A526" s="2" t="s">
        <v>449</v>
      </c>
      <c r="B526" s="2" t="s">
        <v>450</v>
      </c>
      <c r="C526" s="3" t="str">
        <f>VLOOKUP(CONCATENATE(A526,"-",B526),'справочник МО и подразделений'!$B$2:$F$1699,1,0)</f>
        <v>ОСМП п Володарский-1.2.643.5.1.13.13.12.2.30.2811.0.72000</v>
      </c>
    </row>
    <row r="527" spans="1:3" x14ac:dyDescent="0.25">
      <c r="A527" s="2" t="s">
        <v>449</v>
      </c>
      <c r="B527" s="2" t="s">
        <v>450</v>
      </c>
      <c r="C527" s="3" t="str">
        <f>VLOOKUP(CONCATENATE(A527,"-",B527),'справочник МО и подразделений'!$B$2:$F$1699,1,0)</f>
        <v>ОСМП п Володарский-1.2.643.5.1.13.13.12.2.30.2811.0.72000</v>
      </c>
    </row>
    <row r="528" spans="1:3" x14ac:dyDescent="0.25">
      <c r="A528" s="2" t="s">
        <v>469</v>
      </c>
      <c r="B528" s="2" t="s">
        <v>470</v>
      </c>
      <c r="C528" s="3" t="str">
        <f>VLOOKUP(CONCATENATE(A528,"-",B528),'справочник МО и подразделений'!$B$2:$F$1699,1,0)</f>
        <v>Мултановская врачебная амбулатория-1.2.643.5.1.13.13.12.2.30.2811.0.64872</v>
      </c>
    </row>
    <row r="529" spans="1:3" ht="31.5" x14ac:dyDescent="0.25">
      <c r="A529" s="2" t="s">
        <v>477</v>
      </c>
      <c r="B529" s="2" t="s">
        <v>478</v>
      </c>
      <c r="C529" s="3" t="str">
        <f>VLOOKUP(CONCATENATE(A529,"-",B529),'справочник МО и подразделений'!$B$2:$F$1699,1,0)</f>
        <v>Цветновская участковая больница (Стационар)-1.2.643.5.1.13.13.12.2.30.2811.0.302995</v>
      </c>
    </row>
    <row r="530" spans="1:3" ht="31.5" x14ac:dyDescent="0.25">
      <c r="A530" s="2" t="s">
        <v>477</v>
      </c>
      <c r="B530" s="2" t="s">
        <v>478</v>
      </c>
      <c r="C530" s="3" t="str">
        <f>VLOOKUP(CONCATENATE(A530,"-",B530),'справочник МО и подразделений'!$B$2:$F$1699,1,0)</f>
        <v>Цветновская участковая больница (Стационар)-1.2.643.5.1.13.13.12.2.30.2811.0.302995</v>
      </c>
    </row>
    <row r="531" spans="1:3" x14ac:dyDescent="0.25">
      <c r="A531" s="2" t="s">
        <v>528</v>
      </c>
      <c r="B531" s="2" t="s">
        <v>529</v>
      </c>
      <c r="C531" s="3" t="str">
        <f>VLOOKUP(CONCATENATE(A531,"-",B531),'справочник МО и подразделений'!$B$2:$F$1699,1,0)</f>
        <v>Общебольничный немедицинский персонал-1.2.643.5.1.13.13.12.2.30.2811.0.364512</v>
      </c>
    </row>
    <row r="532" spans="1:3" x14ac:dyDescent="0.25">
      <c r="A532" s="2" t="s">
        <v>528</v>
      </c>
      <c r="B532" s="2" t="s">
        <v>529</v>
      </c>
      <c r="C532" s="3" t="str">
        <f>VLOOKUP(CONCATENATE(A532,"-",B532),'справочник МО и подразделений'!$B$2:$F$1699,1,0)</f>
        <v>Общебольничный немедицинский персонал-1.2.643.5.1.13.13.12.2.30.2811.0.364512</v>
      </c>
    </row>
    <row r="533" spans="1:3" x14ac:dyDescent="0.25">
      <c r="A533" s="2" t="s">
        <v>528</v>
      </c>
      <c r="B533" s="2" t="s">
        <v>529</v>
      </c>
      <c r="C533" s="3" t="str">
        <f>VLOOKUP(CONCATENATE(A533,"-",B533),'справочник МО и подразделений'!$B$2:$F$1699,1,0)</f>
        <v>Общебольничный немедицинский персонал-1.2.643.5.1.13.13.12.2.30.2811.0.364512</v>
      </c>
    </row>
    <row r="534" spans="1:3" x14ac:dyDescent="0.25">
      <c r="A534" s="2" t="s">
        <v>528</v>
      </c>
      <c r="B534" s="2" t="s">
        <v>529</v>
      </c>
      <c r="C534" s="3" t="str">
        <f>VLOOKUP(CONCATENATE(A534,"-",B534),'справочник МО и подразделений'!$B$2:$F$1699,1,0)</f>
        <v>Общебольничный немедицинский персонал-1.2.643.5.1.13.13.12.2.30.2811.0.364512</v>
      </c>
    </row>
    <row r="535" spans="1:3" x14ac:dyDescent="0.25">
      <c r="A535" s="2" t="s">
        <v>513</v>
      </c>
      <c r="B535" s="2" t="s">
        <v>514</v>
      </c>
      <c r="C535" s="3" t="str">
        <f>VLOOKUP(CONCATENATE(A535,"-",B535),'справочник МО и подразделений'!$B$2:$F$1699,1,0)</f>
        <v>ФАП с Тулугановка-1.2.643.5.1.13.13.12.2.30.2811.0.71755</v>
      </c>
    </row>
    <row r="536" spans="1:3" x14ac:dyDescent="0.25">
      <c r="A536" s="2" t="s">
        <v>451</v>
      </c>
      <c r="B536" s="2" t="s">
        <v>452</v>
      </c>
      <c r="C536" s="3" t="str">
        <f>VLOOKUP(CONCATENATE(A536,"-",B536),'справочник МО и подразделений'!$B$2:$F$1699,1,0)</f>
        <v>Детское поликлиническое отделение-1.2.643.5.1.13.13.12.2.30.2811.0.80469</v>
      </c>
    </row>
    <row r="537" spans="1:3" x14ac:dyDescent="0.25">
      <c r="A537" s="2" t="s">
        <v>451</v>
      </c>
      <c r="B537" s="2" t="s">
        <v>452</v>
      </c>
      <c r="C537" s="3" t="str">
        <f>VLOOKUP(CONCATENATE(A537,"-",B537),'справочник МО и подразделений'!$B$2:$F$1699,1,0)</f>
        <v>Детское поликлиническое отделение-1.2.643.5.1.13.13.12.2.30.2811.0.80469</v>
      </c>
    </row>
    <row r="538" spans="1:3" x14ac:dyDescent="0.25">
      <c r="A538" s="2" t="s">
        <v>1876</v>
      </c>
      <c r="B538" s="2" t="s">
        <v>1877</v>
      </c>
      <c r="C538" s="3" t="str">
        <f>VLOOKUP(CONCATENATE(A538,"-",B538),'справочник МО и подразделений'!$B$2:$F$1699,1,0)</f>
        <v>ФАП с Нижняя Султановка-1.2.643.5.1.13.13.12.2.30.2811.0.71789</v>
      </c>
    </row>
    <row r="539" spans="1:3" x14ac:dyDescent="0.25">
      <c r="A539" s="2" t="s">
        <v>528</v>
      </c>
      <c r="B539" s="2" t="s">
        <v>529</v>
      </c>
      <c r="C539" s="3" t="str">
        <f>VLOOKUP(CONCATENATE(A539,"-",B539),'справочник МО и подразделений'!$B$2:$F$1699,1,0)</f>
        <v>Общебольничный немедицинский персонал-1.2.643.5.1.13.13.12.2.30.2811.0.364512</v>
      </c>
    </row>
    <row r="540" spans="1:3" x14ac:dyDescent="0.25">
      <c r="A540" s="2" t="s">
        <v>330</v>
      </c>
      <c r="B540" s="2" t="s">
        <v>447</v>
      </c>
      <c r="C540" s="3" t="str">
        <f>VLOOKUP(CONCATENATE(A540,"-",B540),'справочник МО и подразделений'!$B$2:$F$1699,1,0)</f>
        <v>Стационар-1.2.643.5.1.13.13.12.2.30.2811.0.302087</v>
      </c>
    </row>
    <row r="541" spans="1:3" x14ac:dyDescent="0.25">
      <c r="A541" s="2" t="s">
        <v>330</v>
      </c>
      <c r="B541" s="2" t="s">
        <v>447</v>
      </c>
      <c r="C541" s="3" t="str">
        <f>VLOOKUP(CONCATENATE(A541,"-",B541),'справочник МО и подразделений'!$B$2:$F$1699,1,0)</f>
        <v>Стационар-1.2.643.5.1.13.13.12.2.30.2811.0.302087</v>
      </c>
    </row>
    <row r="542" spans="1:3" x14ac:dyDescent="0.25">
      <c r="A542" s="2" t="s">
        <v>400</v>
      </c>
      <c r="B542" s="2" t="s">
        <v>1874</v>
      </c>
      <c r="C542" s="3" t="str">
        <f>VLOOKUP(CONCATENATE(A542,"-",B542),'справочник МО и подразделений'!$B$2:$F$1699,1,0)</f>
        <v>Физиотерапевтическое отделение-1.2.643.5.1.13.13.12.2.30.2811.0.359660</v>
      </c>
    </row>
    <row r="543" spans="1:3" x14ac:dyDescent="0.25">
      <c r="A543" s="2" t="s">
        <v>461</v>
      </c>
      <c r="B543" s="2" t="s">
        <v>462</v>
      </c>
      <c r="C543" s="3" t="str">
        <f>VLOOKUP(CONCATENATE(A543,"-",B543),'справочник МО и подразделений'!$B$2:$F$1699,1,0)</f>
        <v>Хозрасчетная комиссия-1.2.643.5.1.13.13.12.2.30.2811.0.330260</v>
      </c>
    </row>
    <row r="544" spans="1:3" x14ac:dyDescent="0.25">
      <c r="A544" s="2" t="s">
        <v>528</v>
      </c>
      <c r="B544" s="2" t="s">
        <v>529</v>
      </c>
      <c r="C544" s="3" t="str">
        <f>VLOOKUP(CONCATENATE(A544,"-",B544),'справочник МО и подразделений'!$B$2:$F$1699,1,0)</f>
        <v>Общебольничный немедицинский персонал-1.2.643.5.1.13.13.12.2.30.2811.0.364512</v>
      </c>
    </row>
    <row r="545" spans="1:3" x14ac:dyDescent="0.25">
      <c r="A545" s="2" t="s">
        <v>403</v>
      </c>
      <c r="B545" s="2" t="s">
        <v>446</v>
      </c>
      <c r="C545" s="3" t="str">
        <f>VLOOKUP(CONCATENATE(A545,"-",B545),'справочник МО и подразделений'!$B$2:$F$1699,1,0)</f>
        <v>Поликлиника-1.2.643.5.1.13.13.12.2.30.2811.0.61150</v>
      </c>
    </row>
    <row r="546" spans="1:3" x14ac:dyDescent="0.25">
      <c r="A546" s="2" t="s">
        <v>403</v>
      </c>
      <c r="B546" s="2" t="s">
        <v>446</v>
      </c>
      <c r="C546" s="3" t="str">
        <f>VLOOKUP(CONCATENATE(A546,"-",B546),'справочник МО и подразделений'!$B$2:$F$1699,1,0)</f>
        <v>Поликлиника-1.2.643.5.1.13.13.12.2.30.2811.0.61150</v>
      </c>
    </row>
    <row r="547" spans="1:3" x14ac:dyDescent="0.25">
      <c r="A547" s="2" t="s">
        <v>500</v>
      </c>
      <c r="B547" s="2" t="s">
        <v>501</v>
      </c>
      <c r="C547" s="3" t="str">
        <f>VLOOKUP(CONCATENATE(A547,"-",B547),'справочник МО и подразделений'!$B$2:$F$1699,1,0)</f>
        <v>ФАП с Калинино-1.2.643.5.1.13.13.12.2.30.2811.0.70908</v>
      </c>
    </row>
    <row r="548" spans="1:3" x14ac:dyDescent="0.25">
      <c r="A548" s="2" t="s">
        <v>8300</v>
      </c>
      <c r="B548" s="2" t="s">
        <v>515</v>
      </c>
      <c r="C548" s="3" t="str">
        <f>VLOOKUP(CONCATENATE(A548,"-",B548),'справочник МО и подразделений'!$B$2:$F$1699,1,0)</f>
        <v>ФАП пос. Винный-1.2.643.5.1.13.13.12.2.30.2811.0.71848</v>
      </c>
    </row>
    <row r="549" spans="1:3" x14ac:dyDescent="0.25">
      <c r="A549" s="2" t="s">
        <v>463</v>
      </c>
      <c r="B549" s="2" t="s">
        <v>464</v>
      </c>
      <c r="C549" s="3" t="str">
        <f>VLOOKUP(CONCATENATE(A549,"-",B549),'справочник МО и подразделений'!$B$2:$F$1699,1,0)</f>
        <v>Диагностическое отделение-1.2.643.5.1.13.13.12.2.30.2811.0.302109</v>
      </c>
    </row>
    <row r="550" spans="1:3" x14ac:dyDescent="0.25">
      <c r="A550" s="2" t="s">
        <v>463</v>
      </c>
      <c r="B550" s="2" t="s">
        <v>464</v>
      </c>
      <c r="C550" s="3" t="str">
        <f>VLOOKUP(CONCATENATE(A550,"-",B550),'справочник МО и подразделений'!$B$2:$F$1699,1,0)</f>
        <v>Диагностическое отделение-1.2.643.5.1.13.13.12.2.30.2811.0.302109</v>
      </c>
    </row>
    <row r="551" spans="1:3" x14ac:dyDescent="0.25">
      <c r="A551" s="2" t="s">
        <v>463</v>
      </c>
      <c r="B551" s="2" t="s">
        <v>464</v>
      </c>
      <c r="C551" s="3" t="str">
        <f>VLOOKUP(CONCATENATE(A551,"-",B551),'справочник МО и подразделений'!$B$2:$F$1699,1,0)</f>
        <v>Диагностическое отделение-1.2.643.5.1.13.13.12.2.30.2811.0.302109</v>
      </c>
    </row>
    <row r="552" spans="1:3" x14ac:dyDescent="0.25">
      <c r="A552" s="2" t="s">
        <v>463</v>
      </c>
      <c r="B552" s="2" t="s">
        <v>464</v>
      </c>
      <c r="C552" s="3" t="str">
        <f>VLOOKUP(CONCATENATE(A552,"-",B552),'справочник МО и подразделений'!$B$2:$F$1699,1,0)</f>
        <v>Диагностическое отделение-1.2.643.5.1.13.13.12.2.30.2811.0.302109</v>
      </c>
    </row>
    <row r="553" spans="1:3" x14ac:dyDescent="0.25">
      <c r="A553" s="2" t="s">
        <v>125</v>
      </c>
      <c r="B553" s="2" t="s">
        <v>448</v>
      </c>
      <c r="C553" s="3" t="str">
        <f>VLOOKUP(CONCATENATE(A553,"-",B553),'справочник МО и подразделений'!$B$2:$F$1699,1,0)</f>
        <v>Руководство-1.2.643.5.1.13.13.12.2.30.2811.0.77565</v>
      </c>
    </row>
    <row r="554" spans="1:3" x14ac:dyDescent="0.25">
      <c r="A554" s="2" t="s">
        <v>528</v>
      </c>
      <c r="B554" s="2" t="s">
        <v>529</v>
      </c>
      <c r="C554" s="3" t="str">
        <f>VLOOKUP(CONCATENATE(A554,"-",B554),'справочник МО и подразделений'!$B$2:$F$1699,1,0)</f>
        <v>Общебольничный немедицинский персонал-1.2.643.5.1.13.13.12.2.30.2811.0.364512</v>
      </c>
    </row>
    <row r="555" spans="1:3" x14ac:dyDescent="0.25">
      <c r="A555" s="2" t="s">
        <v>451</v>
      </c>
      <c r="B555" s="2" t="s">
        <v>452</v>
      </c>
      <c r="C555" s="3" t="str">
        <f>VLOOKUP(CONCATENATE(A555,"-",B555),'справочник МО и подразделений'!$B$2:$F$1699,1,0)</f>
        <v>Детское поликлиническое отделение-1.2.643.5.1.13.13.12.2.30.2811.0.80469</v>
      </c>
    </row>
    <row r="556" spans="1:3" x14ac:dyDescent="0.25">
      <c r="A556" s="2" t="s">
        <v>451</v>
      </c>
      <c r="B556" s="2" t="s">
        <v>452</v>
      </c>
      <c r="C556" s="3" t="str">
        <f>VLOOKUP(CONCATENATE(A556,"-",B556),'справочник МО и подразделений'!$B$2:$F$1699,1,0)</f>
        <v>Детское поликлиническое отделение-1.2.643.5.1.13.13.12.2.30.2811.0.80469</v>
      </c>
    </row>
    <row r="557" spans="1:3" x14ac:dyDescent="0.25">
      <c r="A557" s="2" t="s">
        <v>451</v>
      </c>
      <c r="B557" s="2" t="s">
        <v>452</v>
      </c>
      <c r="C557" s="3" t="str">
        <f>VLOOKUP(CONCATENATE(A557,"-",B557),'справочник МО и подразделений'!$B$2:$F$1699,1,0)</f>
        <v>Детское поликлиническое отделение-1.2.643.5.1.13.13.12.2.30.2811.0.80469</v>
      </c>
    </row>
    <row r="558" spans="1:3" x14ac:dyDescent="0.25">
      <c r="A558" s="2" t="s">
        <v>330</v>
      </c>
      <c r="B558" s="2" t="s">
        <v>447</v>
      </c>
      <c r="C558" s="3" t="str">
        <f>VLOOKUP(CONCATENATE(A558,"-",B558),'справочник МО и подразделений'!$B$2:$F$1699,1,0)</f>
        <v>Стационар-1.2.643.5.1.13.13.12.2.30.2811.0.302087</v>
      </c>
    </row>
    <row r="559" spans="1:3" x14ac:dyDescent="0.25">
      <c r="A559" s="2" t="s">
        <v>330</v>
      </c>
      <c r="B559" s="2" t="s">
        <v>447</v>
      </c>
      <c r="C559" s="3" t="str">
        <f>VLOOKUP(CONCATENATE(A559,"-",B559),'справочник МО и подразделений'!$B$2:$F$1699,1,0)</f>
        <v>Стационар-1.2.643.5.1.13.13.12.2.30.2811.0.302087</v>
      </c>
    </row>
    <row r="560" spans="1:3" x14ac:dyDescent="0.25">
      <c r="A560" s="2" t="s">
        <v>330</v>
      </c>
      <c r="B560" s="2" t="s">
        <v>447</v>
      </c>
      <c r="C560" s="3" t="str">
        <f>VLOOKUP(CONCATENATE(A560,"-",B560),'справочник МО и подразделений'!$B$2:$F$1699,1,0)</f>
        <v>Стационар-1.2.643.5.1.13.13.12.2.30.2811.0.302087</v>
      </c>
    </row>
    <row r="561" spans="1:3" x14ac:dyDescent="0.25">
      <c r="A561" s="2" t="s">
        <v>528</v>
      </c>
      <c r="B561" s="2" t="s">
        <v>529</v>
      </c>
      <c r="C561" s="3" t="str">
        <f>VLOOKUP(CONCATENATE(A561,"-",B561),'справочник МО и подразделений'!$B$2:$F$1699,1,0)</f>
        <v>Общебольничный немедицинский персонал-1.2.643.5.1.13.13.12.2.30.2811.0.364512</v>
      </c>
    </row>
    <row r="562" spans="1:3" ht="31.5" x14ac:dyDescent="0.25">
      <c r="A562" s="2" t="s">
        <v>453</v>
      </c>
      <c r="B562" s="2" t="s">
        <v>454</v>
      </c>
      <c r="C562" s="3" t="str">
        <f>VLOOKUP(CONCATENATE(A562,"-",B562),'справочник МО и подразделений'!$B$2:$F$1699,1,0)</f>
        <v>Марфинская участковая больница (Поликлиника)-1.2.643.5.1.13.13.12.2.30.2811.0.64430</v>
      </c>
    </row>
    <row r="563" spans="1:3" ht="31.5" x14ac:dyDescent="0.25">
      <c r="A563" s="2" t="s">
        <v>453</v>
      </c>
      <c r="B563" s="2" t="s">
        <v>454</v>
      </c>
      <c r="C563" s="3" t="str">
        <f>VLOOKUP(CONCATENATE(A563,"-",B563),'справочник МО и подразделений'!$B$2:$F$1699,1,0)</f>
        <v>Марфинская участковая больница (Поликлиника)-1.2.643.5.1.13.13.12.2.30.2811.0.64430</v>
      </c>
    </row>
    <row r="564" spans="1:3" ht="31.5" x14ac:dyDescent="0.25">
      <c r="A564" s="2" t="s">
        <v>453</v>
      </c>
      <c r="B564" s="2" t="s">
        <v>454</v>
      </c>
      <c r="C564" s="3" t="str">
        <f>VLOOKUP(CONCATENATE(A564,"-",B564),'справочник МО и подразделений'!$B$2:$F$1699,1,0)</f>
        <v>Марфинская участковая больница (Поликлиника)-1.2.643.5.1.13.13.12.2.30.2811.0.64430</v>
      </c>
    </row>
    <row r="565" spans="1:3" x14ac:dyDescent="0.25">
      <c r="A565" s="2" t="s">
        <v>403</v>
      </c>
      <c r="B565" s="2" t="s">
        <v>446</v>
      </c>
      <c r="C565" s="3" t="str">
        <f>VLOOKUP(CONCATENATE(A565,"-",B565),'справочник МО и подразделений'!$B$2:$F$1699,1,0)</f>
        <v>Поликлиника-1.2.643.5.1.13.13.12.2.30.2811.0.61150</v>
      </c>
    </row>
    <row r="566" spans="1:3" x14ac:dyDescent="0.25">
      <c r="A566" s="2" t="s">
        <v>330</v>
      </c>
      <c r="B566" s="2" t="s">
        <v>447</v>
      </c>
      <c r="C566" s="3" t="str">
        <f>VLOOKUP(CONCATENATE(A566,"-",B566),'справочник МО и подразделений'!$B$2:$F$1699,1,0)</f>
        <v>Стационар-1.2.643.5.1.13.13.12.2.30.2811.0.302087</v>
      </c>
    </row>
    <row r="567" spans="1:3" x14ac:dyDescent="0.25">
      <c r="A567" s="2" t="s">
        <v>330</v>
      </c>
      <c r="B567" s="2" t="s">
        <v>447</v>
      </c>
      <c r="C567" s="3" t="str">
        <f>VLOOKUP(CONCATENATE(A567,"-",B567),'справочник МО и подразделений'!$B$2:$F$1699,1,0)</f>
        <v>Стационар-1.2.643.5.1.13.13.12.2.30.2811.0.302087</v>
      </c>
    </row>
    <row r="568" spans="1:3" x14ac:dyDescent="0.25">
      <c r="A568" s="2" t="s">
        <v>451</v>
      </c>
      <c r="B568" s="2" t="s">
        <v>452</v>
      </c>
      <c r="C568" s="3" t="str">
        <f>VLOOKUP(CONCATENATE(A568,"-",B568),'справочник МО и подразделений'!$B$2:$F$1699,1,0)</f>
        <v>Детское поликлиническое отделение-1.2.643.5.1.13.13.12.2.30.2811.0.80469</v>
      </c>
    </row>
    <row r="569" spans="1:3" x14ac:dyDescent="0.25">
      <c r="A569" s="2" t="s">
        <v>451</v>
      </c>
      <c r="B569" s="2" t="s">
        <v>452</v>
      </c>
      <c r="C569" s="3" t="str">
        <f>VLOOKUP(CONCATENATE(A569,"-",B569),'справочник МО и подразделений'!$B$2:$F$1699,1,0)</f>
        <v>Детское поликлиническое отделение-1.2.643.5.1.13.13.12.2.30.2811.0.80469</v>
      </c>
    </row>
    <row r="570" spans="1:3" x14ac:dyDescent="0.25">
      <c r="A570" s="2" t="s">
        <v>485</v>
      </c>
      <c r="B570" s="2" t="s">
        <v>486</v>
      </c>
      <c r="C570" s="3" t="str">
        <f>VLOOKUP(CONCATENATE(A570,"-",B570),'справочник МО и подразделений'!$B$2:$F$1699,1,0)</f>
        <v>Сизобугоринская врачебная амбулатория-1.2.643.5.1.13.13.12.2.30.2811.0.64968</v>
      </c>
    </row>
    <row r="571" spans="1:3" x14ac:dyDescent="0.25">
      <c r="A571" s="2" t="s">
        <v>485</v>
      </c>
      <c r="B571" s="2" t="s">
        <v>486</v>
      </c>
      <c r="C571" s="3" t="str">
        <f>VLOOKUP(CONCATENATE(A571,"-",B571),'справочник МО и подразделений'!$B$2:$F$1699,1,0)</f>
        <v>Сизобугоринская врачебная амбулатория-1.2.643.5.1.13.13.12.2.30.2811.0.64968</v>
      </c>
    </row>
    <row r="572" spans="1:3" x14ac:dyDescent="0.25">
      <c r="A572" s="2" t="s">
        <v>451</v>
      </c>
      <c r="B572" s="2" t="s">
        <v>452</v>
      </c>
      <c r="C572" s="3" t="str">
        <f>VLOOKUP(CONCATENATE(A572,"-",B572),'справочник МО и подразделений'!$B$2:$F$1699,1,0)</f>
        <v>Детское поликлиническое отделение-1.2.643.5.1.13.13.12.2.30.2811.0.80469</v>
      </c>
    </row>
    <row r="573" spans="1:3" x14ac:dyDescent="0.25">
      <c r="A573" s="2" t="s">
        <v>463</v>
      </c>
      <c r="B573" s="2" t="s">
        <v>464</v>
      </c>
      <c r="C573" s="3" t="str">
        <f>VLOOKUP(CONCATENATE(A573,"-",B573),'справочник МО и подразделений'!$B$2:$F$1699,1,0)</f>
        <v>Диагностическое отделение-1.2.643.5.1.13.13.12.2.30.2811.0.302109</v>
      </c>
    </row>
    <row r="574" spans="1:3" x14ac:dyDescent="0.25">
      <c r="A574" s="2" t="s">
        <v>463</v>
      </c>
      <c r="B574" s="2" t="s">
        <v>464</v>
      </c>
      <c r="C574" s="3" t="str">
        <f>VLOOKUP(CONCATENATE(A574,"-",B574),'справочник МО и подразделений'!$B$2:$F$1699,1,0)</f>
        <v>Диагностическое отделение-1.2.643.5.1.13.13.12.2.30.2811.0.302109</v>
      </c>
    </row>
    <row r="575" spans="1:3" x14ac:dyDescent="0.25">
      <c r="A575" s="2" t="s">
        <v>463</v>
      </c>
      <c r="B575" s="2" t="s">
        <v>464</v>
      </c>
      <c r="C575" s="3" t="str">
        <f>VLOOKUP(CONCATENATE(A575,"-",B575),'справочник МО и подразделений'!$B$2:$F$1699,1,0)</f>
        <v>Диагностическое отделение-1.2.643.5.1.13.13.12.2.30.2811.0.302109</v>
      </c>
    </row>
    <row r="576" spans="1:3" x14ac:dyDescent="0.25">
      <c r="A576" s="2" t="s">
        <v>488</v>
      </c>
      <c r="B576" s="2" t="s">
        <v>489</v>
      </c>
      <c r="C576" s="3" t="str">
        <f>VLOOKUP(CONCATENATE(A576,"-",B576),'справочник МО и подразделений'!$B$2:$F$1699,1,0)</f>
        <v>ФАП с Новый Рычан-1.2.643.5.1.13.13.12.2.30.2811.0.70683</v>
      </c>
    </row>
    <row r="577" spans="1:3" ht="31.5" x14ac:dyDescent="0.25">
      <c r="A577" s="2" t="s">
        <v>477</v>
      </c>
      <c r="B577" s="2" t="s">
        <v>478</v>
      </c>
      <c r="C577" s="3" t="str">
        <f>VLOOKUP(CONCATENATE(A577,"-",B577),'справочник МО и подразделений'!$B$2:$F$1699,1,0)</f>
        <v>Цветновская участковая больница (Стационар)-1.2.643.5.1.13.13.12.2.30.2811.0.302995</v>
      </c>
    </row>
    <row r="578" spans="1:3" ht="31.5" x14ac:dyDescent="0.25">
      <c r="A578" s="2" t="s">
        <v>477</v>
      </c>
      <c r="B578" s="2" t="s">
        <v>478</v>
      </c>
      <c r="C578" s="3" t="str">
        <f>VLOOKUP(CONCATENATE(A578,"-",B578),'справочник МО и подразделений'!$B$2:$F$1699,1,0)</f>
        <v>Цветновская участковая больница (Стационар)-1.2.643.5.1.13.13.12.2.30.2811.0.302995</v>
      </c>
    </row>
    <row r="579" spans="1:3" x14ac:dyDescent="0.25">
      <c r="A579" s="2" t="s">
        <v>330</v>
      </c>
      <c r="B579" s="2" t="s">
        <v>447</v>
      </c>
      <c r="C579" s="3" t="str">
        <f>VLOOKUP(CONCATENATE(A579,"-",B579),'справочник МО и подразделений'!$B$2:$F$1699,1,0)</f>
        <v>Стационар-1.2.643.5.1.13.13.12.2.30.2811.0.302087</v>
      </c>
    </row>
    <row r="580" spans="1:3" x14ac:dyDescent="0.25">
      <c r="A580" s="2" t="s">
        <v>330</v>
      </c>
      <c r="B580" s="2" t="s">
        <v>447</v>
      </c>
      <c r="C580" s="3" t="str">
        <f>VLOOKUP(CONCATENATE(A580,"-",B580),'справочник МО и подразделений'!$B$2:$F$1699,1,0)</f>
        <v>Стационар-1.2.643.5.1.13.13.12.2.30.2811.0.302087</v>
      </c>
    </row>
    <row r="581" spans="1:3" x14ac:dyDescent="0.25">
      <c r="A581" s="2" t="s">
        <v>330</v>
      </c>
      <c r="B581" s="2" t="s">
        <v>447</v>
      </c>
      <c r="C581" s="3" t="str">
        <f>VLOOKUP(CONCATENATE(A581,"-",B581),'справочник МО и подразделений'!$B$2:$F$1699,1,0)</f>
        <v>Стационар-1.2.643.5.1.13.13.12.2.30.2811.0.302087</v>
      </c>
    </row>
    <row r="582" spans="1:3" x14ac:dyDescent="0.25">
      <c r="A582" s="2" t="s">
        <v>330</v>
      </c>
      <c r="B582" s="2" t="s">
        <v>447</v>
      </c>
      <c r="C582" s="3" t="str">
        <f>VLOOKUP(CONCATENATE(A582,"-",B582),'справочник МО и подразделений'!$B$2:$F$1699,1,0)</f>
        <v>Стационар-1.2.643.5.1.13.13.12.2.30.2811.0.302087</v>
      </c>
    </row>
    <row r="583" spans="1:3" x14ac:dyDescent="0.25">
      <c r="A583" s="2" t="s">
        <v>330</v>
      </c>
      <c r="B583" s="2" t="s">
        <v>447</v>
      </c>
      <c r="C583" s="3" t="str">
        <f>VLOOKUP(CONCATENATE(A583,"-",B583),'справочник МО и подразделений'!$B$2:$F$1699,1,0)</f>
        <v>Стационар-1.2.643.5.1.13.13.12.2.30.2811.0.302087</v>
      </c>
    </row>
    <row r="584" spans="1:3" x14ac:dyDescent="0.25">
      <c r="A584" s="2" t="s">
        <v>330</v>
      </c>
      <c r="B584" s="2" t="s">
        <v>447</v>
      </c>
      <c r="C584" s="3" t="str">
        <f>VLOOKUP(CONCATENATE(A584,"-",B584),'справочник МО и подразделений'!$B$2:$F$1699,1,0)</f>
        <v>Стационар-1.2.643.5.1.13.13.12.2.30.2811.0.302087</v>
      </c>
    </row>
    <row r="585" spans="1:3" x14ac:dyDescent="0.25">
      <c r="A585" s="2" t="s">
        <v>330</v>
      </c>
      <c r="B585" s="2" t="s">
        <v>447</v>
      </c>
      <c r="C585" s="3" t="str">
        <f>VLOOKUP(CONCATENATE(A585,"-",B585),'справочник МО и подразделений'!$B$2:$F$1699,1,0)</f>
        <v>Стационар-1.2.643.5.1.13.13.12.2.30.2811.0.302087</v>
      </c>
    </row>
    <row r="586" spans="1:3" x14ac:dyDescent="0.25">
      <c r="A586" s="2" t="s">
        <v>479</v>
      </c>
      <c r="B586" s="2" t="s">
        <v>480</v>
      </c>
      <c r="C586" s="3" t="str">
        <f>VLOOKUP(CONCATENATE(A586,"-",B586),'справочник МО и подразделений'!$B$2:$F$1699,1,0)</f>
        <v>Зеленгинская врачебная амбулатория-1.2.643.5.1.13.13.12.2.30.2811.0.64660</v>
      </c>
    </row>
    <row r="587" spans="1:3" x14ac:dyDescent="0.25">
      <c r="A587" s="2" t="s">
        <v>403</v>
      </c>
      <c r="B587" s="2" t="s">
        <v>446</v>
      </c>
      <c r="C587" s="3" t="str">
        <f>VLOOKUP(CONCATENATE(A587,"-",B587),'справочник МО и подразделений'!$B$2:$F$1699,1,0)</f>
        <v>Поликлиника-1.2.643.5.1.13.13.12.2.30.2811.0.61150</v>
      </c>
    </row>
    <row r="588" spans="1:3" x14ac:dyDescent="0.25">
      <c r="A588" s="2" t="s">
        <v>403</v>
      </c>
      <c r="B588" s="2" t="s">
        <v>446</v>
      </c>
      <c r="C588" s="3" t="str">
        <f>VLOOKUP(CONCATENATE(A588,"-",B588),'справочник МО и подразделений'!$B$2:$F$1699,1,0)</f>
        <v>Поликлиника-1.2.643.5.1.13.13.12.2.30.2811.0.61150</v>
      </c>
    </row>
    <row r="589" spans="1:3" x14ac:dyDescent="0.25">
      <c r="A589" s="2" t="s">
        <v>332</v>
      </c>
      <c r="B589" s="2" t="s">
        <v>487</v>
      </c>
      <c r="C589" s="3" t="str">
        <f>VLOOKUP(CONCATENATE(A589,"-",B589),'справочник МО и подразделений'!$B$2:$F$1699,1,0)</f>
        <v>Аптека-1.2.643.5.1.13.13.12.2.30.2811.0.77567</v>
      </c>
    </row>
    <row r="590" spans="1:3" x14ac:dyDescent="0.25">
      <c r="A590" s="2" t="s">
        <v>403</v>
      </c>
      <c r="B590" s="2" t="s">
        <v>446</v>
      </c>
      <c r="C590" s="3" t="str">
        <f>VLOOKUP(CONCATENATE(A590,"-",B590),'справочник МО и подразделений'!$B$2:$F$1699,1,0)</f>
        <v>Поликлиника-1.2.643.5.1.13.13.12.2.30.2811.0.61150</v>
      </c>
    </row>
    <row r="591" spans="1:3" x14ac:dyDescent="0.25">
      <c r="A591" s="2" t="s">
        <v>250</v>
      </c>
      <c r="B591" s="2" t="s">
        <v>460</v>
      </c>
      <c r="C591" s="3" t="str">
        <f>VLOOKUP(CONCATENATE(A591,"-",B591),'справочник МО и подразделений'!$B$2:$F$1699,1,0)</f>
        <v>Клинико-диагностическая лаборатория-1.2.643.5.1.13.13.12.2.30.2811.0.74531</v>
      </c>
    </row>
    <row r="592" spans="1:3" x14ac:dyDescent="0.25">
      <c r="A592" s="2" t="s">
        <v>250</v>
      </c>
      <c r="B592" s="2" t="s">
        <v>460</v>
      </c>
      <c r="C592" s="3" t="str">
        <f>VLOOKUP(CONCATENATE(A592,"-",B592),'справочник МО и подразделений'!$B$2:$F$1699,1,0)</f>
        <v>Клинико-диагностическая лаборатория-1.2.643.5.1.13.13.12.2.30.2811.0.74531</v>
      </c>
    </row>
    <row r="593" spans="1:3" x14ac:dyDescent="0.25">
      <c r="A593" s="2" t="s">
        <v>451</v>
      </c>
      <c r="B593" s="2" t="s">
        <v>452</v>
      </c>
      <c r="C593" s="3" t="str">
        <f>VLOOKUP(CONCATENATE(A593,"-",B593),'справочник МО и подразделений'!$B$2:$F$1699,1,0)</f>
        <v>Детское поликлиническое отделение-1.2.643.5.1.13.13.12.2.30.2811.0.80469</v>
      </c>
    </row>
    <row r="594" spans="1:3" x14ac:dyDescent="0.25">
      <c r="A594" s="2" t="s">
        <v>451</v>
      </c>
      <c r="B594" s="2" t="s">
        <v>452</v>
      </c>
      <c r="C594" s="3" t="str">
        <f>VLOOKUP(CONCATENATE(A594,"-",B594),'справочник МО и подразделений'!$B$2:$F$1699,1,0)</f>
        <v>Детское поликлиническое отделение-1.2.643.5.1.13.13.12.2.30.2811.0.80469</v>
      </c>
    </row>
    <row r="595" spans="1:3" x14ac:dyDescent="0.25">
      <c r="A595" s="2" t="s">
        <v>451</v>
      </c>
      <c r="B595" s="2" t="s">
        <v>452</v>
      </c>
      <c r="C595" s="3" t="str">
        <f>VLOOKUP(CONCATENATE(A595,"-",B595),'справочник МО и подразделений'!$B$2:$F$1699,1,0)</f>
        <v>Детское поликлиническое отделение-1.2.643.5.1.13.13.12.2.30.2811.0.80469</v>
      </c>
    </row>
    <row r="596" spans="1:3" x14ac:dyDescent="0.25">
      <c r="A596" s="2" t="s">
        <v>330</v>
      </c>
      <c r="B596" s="2" t="s">
        <v>447</v>
      </c>
      <c r="C596" s="3" t="str">
        <f>VLOOKUP(CONCATENATE(A596,"-",B596),'справочник МО и подразделений'!$B$2:$F$1699,1,0)</f>
        <v>Стационар-1.2.643.5.1.13.13.12.2.30.2811.0.302087</v>
      </c>
    </row>
    <row r="597" spans="1:3" x14ac:dyDescent="0.25">
      <c r="A597" s="2" t="s">
        <v>330</v>
      </c>
      <c r="B597" s="2" t="s">
        <v>447</v>
      </c>
      <c r="C597" s="3" t="str">
        <f>VLOOKUP(CONCATENATE(A597,"-",B597),'справочник МО и подразделений'!$B$2:$F$1699,1,0)</f>
        <v>Стационар-1.2.643.5.1.13.13.12.2.30.2811.0.302087</v>
      </c>
    </row>
    <row r="598" spans="1:3" x14ac:dyDescent="0.25">
      <c r="A598" s="2" t="s">
        <v>330</v>
      </c>
      <c r="B598" s="2" t="s">
        <v>447</v>
      </c>
      <c r="C598" s="3" t="str">
        <f>VLOOKUP(CONCATENATE(A598,"-",B598),'справочник МО и подразделений'!$B$2:$F$1699,1,0)</f>
        <v>Стационар-1.2.643.5.1.13.13.12.2.30.2811.0.302087</v>
      </c>
    </row>
    <row r="599" spans="1:3" x14ac:dyDescent="0.25">
      <c r="A599" s="2" t="s">
        <v>330</v>
      </c>
      <c r="B599" s="2" t="s">
        <v>447</v>
      </c>
      <c r="C599" s="3" t="str">
        <f>VLOOKUP(CONCATENATE(A599,"-",B599),'справочник МО и подразделений'!$B$2:$F$1699,1,0)</f>
        <v>Стационар-1.2.643.5.1.13.13.12.2.30.2811.0.302087</v>
      </c>
    </row>
    <row r="600" spans="1:3" x14ac:dyDescent="0.25">
      <c r="A600" s="2" t="s">
        <v>330</v>
      </c>
      <c r="B600" s="2" t="s">
        <v>447</v>
      </c>
      <c r="C600" s="3" t="str">
        <f>VLOOKUP(CONCATENATE(A600,"-",B600),'справочник МО и подразделений'!$B$2:$F$1699,1,0)</f>
        <v>Стационар-1.2.643.5.1.13.13.12.2.30.2811.0.302087</v>
      </c>
    </row>
    <row r="601" spans="1:3" x14ac:dyDescent="0.25">
      <c r="A601" s="2" t="s">
        <v>494</v>
      </c>
      <c r="B601" s="2" t="s">
        <v>495</v>
      </c>
      <c r="C601" s="3" t="str">
        <f>VLOOKUP(CONCATENATE(A601,"-",B601),'справочник МО и подразделений'!$B$2:$F$1699,1,0)</f>
        <v>ФАП с Новокрасное-1.2.643.5.1.13.13.12.2.30.2811.0.71144</v>
      </c>
    </row>
    <row r="602" spans="1:3" x14ac:dyDescent="0.25">
      <c r="A602" s="2" t="s">
        <v>471</v>
      </c>
      <c r="B602" s="2" t="s">
        <v>472</v>
      </c>
      <c r="C602" s="3" t="str">
        <f>VLOOKUP(CONCATENATE(A602,"-",B602),'справочник МО и подразделений'!$B$2:$F$1699,1,0)</f>
        <v>Козловская врачебная амбулатория-1.2.643.5.1.13.13.12.2.30.2811.0.64788</v>
      </c>
    </row>
    <row r="603" spans="1:3" x14ac:dyDescent="0.25">
      <c r="A603" s="2" t="s">
        <v>330</v>
      </c>
      <c r="B603" s="2" t="s">
        <v>447</v>
      </c>
      <c r="C603" s="3" t="str">
        <f>VLOOKUP(CONCATENATE(A603,"-",B603),'справочник МО и подразделений'!$B$2:$F$1699,1,0)</f>
        <v>Стационар-1.2.643.5.1.13.13.12.2.30.2811.0.302087</v>
      </c>
    </row>
    <row r="604" spans="1:3" x14ac:dyDescent="0.25">
      <c r="A604" s="2" t="s">
        <v>330</v>
      </c>
      <c r="B604" s="2" t="s">
        <v>447</v>
      </c>
      <c r="C604" s="3" t="str">
        <f>VLOOKUP(CONCATENATE(A604,"-",B604),'справочник МО и подразделений'!$B$2:$F$1699,1,0)</f>
        <v>Стационар-1.2.643.5.1.13.13.12.2.30.2811.0.302087</v>
      </c>
    </row>
    <row r="605" spans="1:3" x14ac:dyDescent="0.25">
      <c r="A605" s="2" t="s">
        <v>483</v>
      </c>
      <c r="B605" s="2" t="s">
        <v>484</v>
      </c>
      <c r="C605" s="3" t="str">
        <f>VLOOKUP(CONCATENATE(A605,"-",B605),'справочник МО и подразделений'!$B$2:$F$1699,1,0)</f>
        <v>ФАП с Сорочье-1.2.643.5.1.13.13.12.2.30.2811.0.71504</v>
      </c>
    </row>
    <row r="606" spans="1:3" x14ac:dyDescent="0.25">
      <c r="A606" s="2" t="s">
        <v>433</v>
      </c>
      <c r="B606" s="2" t="s">
        <v>465</v>
      </c>
      <c r="C606" s="3" t="str">
        <f>VLOOKUP(CONCATENATE(A606,"-",B606),'справочник МО и подразделений'!$B$2:$F$1699,1,0)</f>
        <v>Организационно-методический отдел-1.2.643.5.1.13.13.12.2.30.2811.0.88357</v>
      </c>
    </row>
    <row r="607" spans="1:3" x14ac:dyDescent="0.25">
      <c r="A607" s="2" t="s">
        <v>451</v>
      </c>
      <c r="B607" s="2" t="s">
        <v>452</v>
      </c>
      <c r="C607" s="3" t="str">
        <f>VLOOKUP(CONCATENATE(A607,"-",B607),'справочник МО и подразделений'!$B$2:$F$1699,1,0)</f>
        <v>Детское поликлиническое отделение-1.2.643.5.1.13.13.12.2.30.2811.0.80469</v>
      </c>
    </row>
    <row r="608" spans="1:3" x14ac:dyDescent="0.25">
      <c r="A608" s="2" t="s">
        <v>451</v>
      </c>
      <c r="B608" s="2" t="s">
        <v>452</v>
      </c>
      <c r="C608" s="3" t="str">
        <f>VLOOKUP(CONCATENATE(A608,"-",B608),'справочник МО и подразделений'!$B$2:$F$1699,1,0)</f>
        <v>Детское поликлиническое отделение-1.2.643.5.1.13.13.12.2.30.2811.0.80469</v>
      </c>
    </row>
    <row r="609" spans="1:3" x14ac:dyDescent="0.25">
      <c r="A609" s="2" t="s">
        <v>451</v>
      </c>
      <c r="B609" s="2" t="s">
        <v>452</v>
      </c>
      <c r="C609" s="3" t="str">
        <f>VLOOKUP(CONCATENATE(A609,"-",B609),'справочник МО и подразделений'!$B$2:$F$1699,1,0)</f>
        <v>Детское поликлиническое отделение-1.2.643.5.1.13.13.12.2.30.2811.0.80469</v>
      </c>
    </row>
    <row r="610" spans="1:3" x14ac:dyDescent="0.25">
      <c r="A610" s="2" t="s">
        <v>451</v>
      </c>
      <c r="B610" s="2" t="s">
        <v>452</v>
      </c>
      <c r="C610" s="3" t="str">
        <f>VLOOKUP(CONCATENATE(A610,"-",B610),'справочник МО и подразделений'!$B$2:$F$1699,1,0)</f>
        <v>Детское поликлиническое отделение-1.2.643.5.1.13.13.12.2.30.2811.0.80469</v>
      </c>
    </row>
    <row r="611" spans="1:3" x14ac:dyDescent="0.25">
      <c r="A611" s="2" t="s">
        <v>451</v>
      </c>
      <c r="B611" s="2" t="s">
        <v>452</v>
      </c>
      <c r="C611" s="3" t="str">
        <f>VLOOKUP(CONCATENATE(A611,"-",B611),'справочник МО и подразделений'!$B$2:$F$1699,1,0)</f>
        <v>Детское поликлиническое отделение-1.2.643.5.1.13.13.12.2.30.2811.0.80469</v>
      </c>
    </row>
    <row r="612" spans="1:3" x14ac:dyDescent="0.25">
      <c r="A612" s="2" t="s">
        <v>250</v>
      </c>
      <c r="B612" s="2" t="s">
        <v>460</v>
      </c>
      <c r="C612" s="3" t="str">
        <f>VLOOKUP(CONCATENATE(A612,"-",B612),'справочник МО и подразделений'!$B$2:$F$1699,1,0)</f>
        <v>Клинико-диагностическая лаборатория-1.2.643.5.1.13.13.12.2.30.2811.0.74531</v>
      </c>
    </row>
    <row r="613" spans="1:3" x14ac:dyDescent="0.25">
      <c r="A613" s="2" t="s">
        <v>250</v>
      </c>
      <c r="B613" s="2" t="s">
        <v>460</v>
      </c>
      <c r="C613" s="3" t="str">
        <f>VLOOKUP(CONCATENATE(A613,"-",B613),'справочник МО и подразделений'!$B$2:$F$1699,1,0)</f>
        <v>Клинико-диагностическая лаборатория-1.2.643.5.1.13.13.12.2.30.2811.0.74531</v>
      </c>
    </row>
    <row r="614" spans="1:3" x14ac:dyDescent="0.25">
      <c r="A614" s="2" t="s">
        <v>451</v>
      </c>
      <c r="B614" s="2" t="s">
        <v>452</v>
      </c>
      <c r="C614" s="3" t="str">
        <f>VLOOKUP(CONCATENATE(A614,"-",B614),'справочник МО и подразделений'!$B$2:$F$1699,1,0)</f>
        <v>Детское поликлиническое отделение-1.2.643.5.1.13.13.12.2.30.2811.0.80469</v>
      </c>
    </row>
    <row r="615" spans="1:3" x14ac:dyDescent="0.25">
      <c r="A615" s="2" t="s">
        <v>125</v>
      </c>
      <c r="B615" s="2" t="s">
        <v>448</v>
      </c>
      <c r="C615" s="3" t="str">
        <f>VLOOKUP(CONCATENATE(A615,"-",B615),'справочник МО и подразделений'!$B$2:$F$1699,1,0)</f>
        <v>Руководство-1.2.643.5.1.13.13.12.2.30.2811.0.77565</v>
      </c>
    </row>
    <row r="616" spans="1:3" x14ac:dyDescent="0.25">
      <c r="A616" s="2" t="s">
        <v>125</v>
      </c>
      <c r="B616" s="2" t="s">
        <v>448</v>
      </c>
      <c r="C616" s="3" t="str">
        <f>VLOOKUP(CONCATENATE(A616,"-",B616),'справочник МО и подразделений'!$B$2:$F$1699,1,0)</f>
        <v>Руководство-1.2.643.5.1.13.13.12.2.30.2811.0.77565</v>
      </c>
    </row>
    <row r="617" spans="1:3" x14ac:dyDescent="0.25">
      <c r="A617" s="2" t="s">
        <v>403</v>
      </c>
      <c r="B617" s="2" t="s">
        <v>446</v>
      </c>
      <c r="C617" s="3" t="str">
        <f>VLOOKUP(CONCATENATE(A617,"-",B617),'справочник МО и подразделений'!$B$2:$F$1699,1,0)</f>
        <v>Поликлиника-1.2.643.5.1.13.13.12.2.30.2811.0.61150</v>
      </c>
    </row>
    <row r="618" spans="1:3" x14ac:dyDescent="0.25">
      <c r="A618" s="2" t="s">
        <v>403</v>
      </c>
      <c r="B618" s="2" t="s">
        <v>446</v>
      </c>
      <c r="C618" s="3" t="str">
        <f>VLOOKUP(CONCATENATE(A618,"-",B618),'справочник МО и подразделений'!$B$2:$F$1699,1,0)</f>
        <v>Поликлиника-1.2.643.5.1.13.13.12.2.30.2811.0.61150</v>
      </c>
    </row>
    <row r="619" spans="1:3" ht="31.5" x14ac:dyDescent="0.25">
      <c r="A619" s="2" t="s">
        <v>9154</v>
      </c>
      <c r="B619" s="2" t="s">
        <v>466</v>
      </c>
      <c r="C619" s="3" t="str">
        <f>VLOOKUP(CONCATENATE(A619,"-",B619),'справочник МО и подразделений'!$B$2:$F$1699,1,0)</f>
        <v>Цветновская участковая больница (Поликлиника)-1.2.643.5.1.13.13.12.2.30.2811.0.64565</v>
      </c>
    </row>
    <row r="620" spans="1:3" ht="31.5" x14ac:dyDescent="0.25">
      <c r="A620" s="2" t="s">
        <v>9154</v>
      </c>
      <c r="B620" s="2" t="s">
        <v>466</v>
      </c>
      <c r="C620" s="3" t="str">
        <f>VLOOKUP(CONCATENATE(A620,"-",B620),'справочник МО и подразделений'!$B$2:$F$1699,1,0)</f>
        <v>Цветновская участковая больница (Поликлиника)-1.2.643.5.1.13.13.12.2.30.2811.0.64565</v>
      </c>
    </row>
    <row r="621" spans="1:3" x14ac:dyDescent="0.25">
      <c r="A621" s="2" t="s">
        <v>403</v>
      </c>
      <c r="B621" s="2" t="s">
        <v>446</v>
      </c>
      <c r="C621" s="3" t="str">
        <f>VLOOKUP(CONCATENATE(A621,"-",B621),'справочник МО и подразделений'!$B$2:$F$1699,1,0)</f>
        <v>Поликлиника-1.2.643.5.1.13.13.12.2.30.2811.0.61150</v>
      </c>
    </row>
    <row r="622" spans="1:3" ht="31.5" x14ac:dyDescent="0.25">
      <c r="A622" s="2" t="s">
        <v>9154</v>
      </c>
      <c r="B622" s="2" t="s">
        <v>466</v>
      </c>
      <c r="C622" s="3" t="str">
        <f>VLOOKUP(CONCATENATE(A622,"-",B622),'справочник МО и подразделений'!$B$2:$F$1699,1,0)</f>
        <v>Цветновская участковая больница (Поликлиника)-1.2.643.5.1.13.13.12.2.30.2811.0.64565</v>
      </c>
    </row>
    <row r="623" spans="1:3" ht="31.5" x14ac:dyDescent="0.25">
      <c r="A623" s="2" t="s">
        <v>9154</v>
      </c>
      <c r="B623" s="2" t="s">
        <v>466</v>
      </c>
      <c r="C623" s="3" t="str">
        <f>VLOOKUP(CONCATENATE(A623,"-",B623),'справочник МО и подразделений'!$B$2:$F$1699,1,0)</f>
        <v>Цветновская участковая больница (Поликлиника)-1.2.643.5.1.13.13.12.2.30.2811.0.64565</v>
      </c>
    </row>
    <row r="624" spans="1:3" ht="31.5" x14ac:dyDescent="0.25">
      <c r="A624" s="2" t="s">
        <v>9154</v>
      </c>
      <c r="B624" s="2" t="s">
        <v>466</v>
      </c>
      <c r="C624" s="3" t="str">
        <f>VLOOKUP(CONCATENATE(A624,"-",B624),'справочник МО и подразделений'!$B$2:$F$1699,1,0)</f>
        <v>Цветновская участковая больница (Поликлиника)-1.2.643.5.1.13.13.12.2.30.2811.0.64565</v>
      </c>
    </row>
    <row r="625" spans="1:3" ht="31.5" x14ac:dyDescent="0.25">
      <c r="A625" s="2" t="s">
        <v>9154</v>
      </c>
      <c r="B625" s="2" t="s">
        <v>466</v>
      </c>
      <c r="C625" s="3" t="str">
        <f>VLOOKUP(CONCATENATE(A625,"-",B625),'справочник МО и подразделений'!$B$2:$F$1699,1,0)</f>
        <v>Цветновская участковая больница (Поликлиника)-1.2.643.5.1.13.13.12.2.30.2811.0.64565</v>
      </c>
    </row>
    <row r="626" spans="1:3" x14ac:dyDescent="0.25">
      <c r="A626" s="2" t="s">
        <v>403</v>
      </c>
      <c r="B626" s="2" t="s">
        <v>446</v>
      </c>
      <c r="C626" s="3" t="str">
        <f>VLOOKUP(CONCATENATE(A626,"-",B626),'справочник МО и подразделений'!$B$2:$F$1699,1,0)</f>
        <v>Поликлиника-1.2.643.5.1.13.13.12.2.30.2811.0.61150</v>
      </c>
    </row>
    <row r="627" spans="1:3" x14ac:dyDescent="0.25">
      <c r="A627" s="2" t="s">
        <v>528</v>
      </c>
      <c r="B627" s="2" t="s">
        <v>529</v>
      </c>
      <c r="C627" s="3" t="str">
        <f>VLOOKUP(CONCATENATE(A627,"-",B627),'справочник МО и подразделений'!$B$2:$F$1699,1,0)</f>
        <v>Общебольничный немедицинский персонал-1.2.643.5.1.13.13.12.2.30.2811.0.364512</v>
      </c>
    </row>
    <row r="628" spans="1:3" x14ac:dyDescent="0.25">
      <c r="A628" s="2" t="s">
        <v>528</v>
      </c>
      <c r="B628" s="2" t="s">
        <v>529</v>
      </c>
      <c r="C628" s="3" t="str">
        <f>VLOOKUP(CONCATENATE(A628,"-",B628),'справочник МО и подразделений'!$B$2:$F$1699,1,0)</f>
        <v>Общебольничный немедицинский персонал-1.2.643.5.1.13.13.12.2.30.2811.0.364512</v>
      </c>
    </row>
    <row r="629" spans="1:3" x14ac:dyDescent="0.25">
      <c r="A629" s="2" t="s">
        <v>330</v>
      </c>
      <c r="B629" s="2" t="s">
        <v>447</v>
      </c>
      <c r="C629" s="3" t="str">
        <f>VLOOKUP(CONCATENATE(A629,"-",B629),'справочник МО и подразделений'!$B$2:$F$1699,1,0)</f>
        <v>Стационар-1.2.643.5.1.13.13.12.2.30.2811.0.302087</v>
      </c>
    </row>
    <row r="630" spans="1:3" x14ac:dyDescent="0.25">
      <c r="A630" s="2" t="s">
        <v>330</v>
      </c>
      <c r="B630" s="2" t="s">
        <v>447</v>
      </c>
      <c r="C630" s="3" t="str">
        <f>VLOOKUP(CONCATENATE(A630,"-",B630),'справочник МО и подразделений'!$B$2:$F$1699,1,0)</f>
        <v>Стационар-1.2.643.5.1.13.13.12.2.30.2811.0.302087</v>
      </c>
    </row>
    <row r="631" spans="1:3" x14ac:dyDescent="0.25">
      <c r="A631" s="2" t="s">
        <v>330</v>
      </c>
      <c r="B631" s="2" t="s">
        <v>447</v>
      </c>
      <c r="C631" s="3" t="str">
        <f>VLOOKUP(CONCATENATE(A631,"-",B631),'справочник МО и подразделений'!$B$2:$F$1699,1,0)</f>
        <v>Стационар-1.2.643.5.1.13.13.12.2.30.2811.0.302087</v>
      </c>
    </row>
    <row r="632" spans="1:3" x14ac:dyDescent="0.25">
      <c r="A632" s="2" t="s">
        <v>330</v>
      </c>
      <c r="B632" s="2" t="s">
        <v>447</v>
      </c>
      <c r="C632" s="3" t="str">
        <f>VLOOKUP(CONCATENATE(A632,"-",B632),'справочник МО и подразделений'!$B$2:$F$1699,1,0)</f>
        <v>Стационар-1.2.643.5.1.13.13.12.2.30.2811.0.302087</v>
      </c>
    </row>
    <row r="633" spans="1:3" x14ac:dyDescent="0.25">
      <c r="A633" s="2" t="s">
        <v>330</v>
      </c>
      <c r="B633" s="2" t="s">
        <v>447</v>
      </c>
      <c r="C633" s="3" t="str">
        <f>VLOOKUP(CONCATENATE(A633,"-",B633),'справочник МО и подразделений'!$B$2:$F$1699,1,0)</f>
        <v>Стационар-1.2.643.5.1.13.13.12.2.30.2811.0.302087</v>
      </c>
    </row>
    <row r="634" spans="1:3" x14ac:dyDescent="0.25">
      <c r="A634" s="2" t="s">
        <v>479</v>
      </c>
      <c r="B634" s="2" t="s">
        <v>480</v>
      </c>
      <c r="C634" s="3" t="str">
        <f>VLOOKUP(CONCATENATE(A634,"-",B634),'справочник МО и подразделений'!$B$2:$F$1699,1,0)</f>
        <v>Зеленгинская врачебная амбулатория-1.2.643.5.1.13.13.12.2.30.2811.0.64660</v>
      </c>
    </row>
    <row r="635" spans="1:3" x14ac:dyDescent="0.25">
      <c r="A635" s="2" t="s">
        <v>479</v>
      </c>
      <c r="B635" s="2" t="s">
        <v>480</v>
      </c>
      <c r="C635" s="3" t="str">
        <f>VLOOKUP(CONCATENATE(A635,"-",B635),'справочник МО и подразделений'!$B$2:$F$1699,1,0)</f>
        <v>Зеленгинская врачебная амбулатория-1.2.643.5.1.13.13.12.2.30.2811.0.64660</v>
      </c>
    </row>
    <row r="636" spans="1:3" x14ac:dyDescent="0.25">
      <c r="A636" s="2" t="s">
        <v>479</v>
      </c>
      <c r="B636" s="2" t="s">
        <v>480</v>
      </c>
      <c r="C636" s="3" t="str">
        <f>VLOOKUP(CONCATENATE(A636,"-",B636),'справочник МО и подразделений'!$B$2:$F$1699,1,0)</f>
        <v>Зеленгинская врачебная амбулатория-1.2.643.5.1.13.13.12.2.30.2811.0.64660</v>
      </c>
    </row>
    <row r="637" spans="1:3" x14ac:dyDescent="0.25">
      <c r="A637" s="2" t="s">
        <v>463</v>
      </c>
      <c r="B637" s="2" t="s">
        <v>464</v>
      </c>
      <c r="C637" s="3" t="str">
        <f>VLOOKUP(CONCATENATE(A637,"-",B637),'справочник МО и подразделений'!$B$2:$F$1699,1,0)</f>
        <v>Диагностическое отделение-1.2.643.5.1.13.13.12.2.30.2811.0.302109</v>
      </c>
    </row>
    <row r="638" spans="1:3" x14ac:dyDescent="0.25">
      <c r="A638" s="2" t="s">
        <v>463</v>
      </c>
      <c r="B638" s="2" t="s">
        <v>464</v>
      </c>
      <c r="C638" s="3" t="str">
        <f>VLOOKUP(CONCATENATE(A638,"-",B638),'справочник МО и подразделений'!$B$2:$F$1699,1,0)</f>
        <v>Диагностическое отделение-1.2.643.5.1.13.13.12.2.30.2811.0.302109</v>
      </c>
    </row>
    <row r="639" spans="1:3" x14ac:dyDescent="0.25">
      <c r="A639" s="2" t="s">
        <v>463</v>
      </c>
      <c r="B639" s="2" t="s">
        <v>464</v>
      </c>
      <c r="C639" s="3" t="str">
        <f>VLOOKUP(CONCATENATE(A639,"-",B639),'справочник МО и подразделений'!$B$2:$F$1699,1,0)</f>
        <v>Диагностическое отделение-1.2.643.5.1.13.13.12.2.30.2811.0.302109</v>
      </c>
    </row>
    <row r="640" spans="1:3" x14ac:dyDescent="0.25">
      <c r="A640" s="2" t="s">
        <v>403</v>
      </c>
      <c r="B640" s="2" t="s">
        <v>446</v>
      </c>
      <c r="C640" s="3" t="str">
        <f>VLOOKUP(CONCATENATE(A640,"-",B640),'справочник МО и подразделений'!$B$2:$F$1699,1,0)</f>
        <v>Поликлиника-1.2.643.5.1.13.13.12.2.30.2811.0.61150</v>
      </c>
    </row>
    <row r="641" spans="1:3" x14ac:dyDescent="0.25">
      <c r="A641" s="2" t="s">
        <v>403</v>
      </c>
      <c r="B641" s="2" t="s">
        <v>446</v>
      </c>
      <c r="C641" s="3" t="str">
        <f>VLOOKUP(CONCATENATE(A641,"-",B641),'справочник МО и подразделений'!$B$2:$F$1699,1,0)</f>
        <v>Поликлиника-1.2.643.5.1.13.13.12.2.30.2811.0.61150</v>
      </c>
    </row>
    <row r="642" spans="1:3" x14ac:dyDescent="0.25">
      <c r="A642" s="2" t="s">
        <v>451</v>
      </c>
      <c r="B642" s="2" t="s">
        <v>452</v>
      </c>
      <c r="C642" s="3" t="str">
        <f>VLOOKUP(CONCATENATE(A642,"-",B642),'справочник МО и подразделений'!$B$2:$F$1699,1,0)</f>
        <v>Детское поликлиническое отделение-1.2.643.5.1.13.13.12.2.30.2811.0.80469</v>
      </c>
    </row>
    <row r="643" spans="1:3" x14ac:dyDescent="0.25">
      <c r="A643" s="2" t="s">
        <v>330</v>
      </c>
      <c r="B643" s="2" t="s">
        <v>447</v>
      </c>
      <c r="C643" s="3" t="str">
        <f>VLOOKUP(CONCATENATE(A643,"-",B643),'справочник МО и подразделений'!$B$2:$F$1699,1,0)</f>
        <v>Стационар-1.2.643.5.1.13.13.12.2.30.2811.0.302087</v>
      </c>
    </row>
    <row r="644" spans="1:3" x14ac:dyDescent="0.25">
      <c r="A644" s="2" t="s">
        <v>528</v>
      </c>
      <c r="B644" s="2" t="s">
        <v>529</v>
      </c>
      <c r="C644" s="3" t="str">
        <f>VLOOKUP(CONCATENATE(A644,"-",B644),'справочник МО и подразделений'!$B$2:$F$1699,1,0)</f>
        <v>Общебольничный немедицинский персонал-1.2.643.5.1.13.13.12.2.30.2811.0.364512</v>
      </c>
    </row>
    <row r="645" spans="1:3" x14ac:dyDescent="0.25">
      <c r="A645" s="2" t="s">
        <v>479</v>
      </c>
      <c r="B645" s="2" t="s">
        <v>480</v>
      </c>
      <c r="C645" s="3" t="str">
        <f>VLOOKUP(CONCATENATE(A645,"-",B645),'справочник МО и подразделений'!$B$2:$F$1699,1,0)</f>
        <v>Зеленгинская врачебная амбулатория-1.2.643.5.1.13.13.12.2.30.2811.0.64660</v>
      </c>
    </row>
    <row r="646" spans="1:3" x14ac:dyDescent="0.25">
      <c r="A646" s="2" t="s">
        <v>479</v>
      </c>
      <c r="B646" s="2" t="s">
        <v>480</v>
      </c>
      <c r="C646" s="3" t="str">
        <f>VLOOKUP(CONCATENATE(A646,"-",B646),'справочник МО и подразделений'!$B$2:$F$1699,1,0)</f>
        <v>Зеленгинская врачебная амбулатория-1.2.643.5.1.13.13.12.2.30.2811.0.64660</v>
      </c>
    </row>
    <row r="647" spans="1:3" x14ac:dyDescent="0.25">
      <c r="A647" s="2" t="s">
        <v>403</v>
      </c>
      <c r="B647" s="2" t="s">
        <v>446</v>
      </c>
      <c r="C647" s="3" t="str">
        <f>VLOOKUP(CONCATENATE(A647,"-",B647),'справочник МО и подразделений'!$B$2:$F$1699,1,0)</f>
        <v>Поликлиника-1.2.643.5.1.13.13.12.2.30.2811.0.61150</v>
      </c>
    </row>
    <row r="648" spans="1:3" x14ac:dyDescent="0.25">
      <c r="A648" s="2" t="s">
        <v>403</v>
      </c>
      <c r="B648" s="2" t="s">
        <v>446</v>
      </c>
      <c r="C648" s="3" t="str">
        <f>VLOOKUP(CONCATENATE(A648,"-",B648),'справочник МО и подразделений'!$B$2:$F$1699,1,0)</f>
        <v>Поликлиника-1.2.643.5.1.13.13.12.2.30.2811.0.61150</v>
      </c>
    </row>
    <row r="649" spans="1:3" x14ac:dyDescent="0.25">
      <c r="A649" s="2" t="s">
        <v>485</v>
      </c>
      <c r="B649" s="2" t="s">
        <v>486</v>
      </c>
      <c r="C649" s="3" t="str">
        <f>VLOOKUP(CONCATENATE(A649,"-",B649),'справочник МО и подразделений'!$B$2:$F$1699,1,0)</f>
        <v>Сизобугоринская врачебная амбулатория-1.2.643.5.1.13.13.12.2.30.2811.0.64968</v>
      </c>
    </row>
    <row r="650" spans="1:3" x14ac:dyDescent="0.25">
      <c r="A650" s="2" t="s">
        <v>485</v>
      </c>
      <c r="B650" s="2" t="s">
        <v>486</v>
      </c>
      <c r="C650" s="3" t="str">
        <f>VLOOKUP(CONCATENATE(A650,"-",B650),'справочник МО и подразделений'!$B$2:$F$1699,1,0)</f>
        <v>Сизобугоринская врачебная амбулатория-1.2.643.5.1.13.13.12.2.30.2811.0.64968</v>
      </c>
    </row>
    <row r="651" spans="1:3" x14ac:dyDescent="0.25">
      <c r="A651" s="2" t="s">
        <v>451</v>
      </c>
      <c r="B651" s="2" t="s">
        <v>452</v>
      </c>
      <c r="C651" s="3" t="str">
        <f>VLOOKUP(CONCATENATE(A651,"-",B651),'справочник МО и подразделений'!$B$2:$F$1699,1,0)</f>
        <v>Детское поликлиническое отделение-1.2.643.5.1.13.13.12.2.30.2811.0.80469</v>
      </c>
    </row>
    <row r="652" spans="1:3" x14ac:dyDescent="0.25">
      <c r="A652" s="2" t="s">
        <v>403</v>
      </c>
      <c r="B652" s="2" t="s">
        <v>446</v>
      </c>
      <c r="C652" s="3" t="str">
        <f>VLOOKUP(CONCATENATE(A652,"-",B652),'справочник МО и подразделений'!$B$2:$F$1699,1,0)</f>
        <v>Поликлиника-1.2.643.5.1.13.13.12.2.30.2811.0.61150</v>
      </c>
    </row>
    <row r="653" spans="1:3" x14ac:dyDescent="0.25">
      <c r="A653" s="2" t="s">
        <v>403</v>
      </c>
      <c r="B653" s="2" t="s">
        <v>446</v>
      </c>
      <c r="C653" s="3" t="str">
        <f>VLOOKUP(CONCATENATE(A653,"-",B653),'справочник МО и подразделений'!$B$2:$F$1699,1,0)</f>
        <v>Поликлиника-1.2.643.5.1.13.13.12.2.30.2811.0.61150</v>
      </c>
    </row>
    <row r="654" spans="1:3" x14ac:dyDescent="0.25">
      <c r="A654" s="2" t="s">
        <v>403</v>
      </c>
      <c r="B654" s="2" t="s">
        <v>446</v>
      </c>
      <c r="C654" s="3" t="str">
        <f>VLOOKUP(CONCATENATE(A654,"-",B654),'справочник МО и подразделений'!$B$2:$F$1699,1,0)</f>
        <v>Поликлиника-1.2.643.5.1.13.13.12.2.30.2811.0.61150</v>
      </c>
    </row>
    <row r="655" spans="1:3" x14ac:dyDescent="0.25">
      <c r="A655" s="2" t="s">
        <v>403</v>
      </c>
      <c r="B655" s="2" t="s">
        <v>446</v>
      </c>
      <c r="C655" s="3" t="str">
        <f>VLOOKUP(CONCATENATE(A655,"-",B655),'справочник МО и подразделений'!$B$2:$F$1699,1,0)</f>
        <v>Поликлиника-1.2.643.5.1.13.13.12.2.30.2811.0.61150</v>
      </c>
    </row>
    <row r="656" spans="1:3" x14ac:dyDescent="0.25">
      <c r="A656" s="2" t="s">
        <v>528</v>
      </c>
      <c r="B656" s="2" t="s">
        <v>529</v>
      </c>
      <c r="C656" s="3" t="str">
        <f>VLOOKUP(CONCATENATE(A656,"-",B656),'справочник МО и подразделений'!$B$2:$F$1699,1,0)</f>
        <v>Общебольничный немедицинский персонал-1.2.643.5.1.13.13.12.2.30.2811.0.364512</v>
      </c>
    </row>
    <row r="657" spans="1:3" x14ac:dyDescent="0.25">
      <c r="A657" s="2" t="s">
        <v>355</v>
      </c>
      <c r="B657" s="2" t="s">
        <v>1869</v>
      </c>
      <c r="C657" s="3" t="str">
        <f>VLOOKUP(CONCATENATE(A657,"-",B657),'справочник МО и подразделений'!$B$2:$F$1699,1,0)</f>
        <v>Общебольничный медицинский персонал-1.2.643.5.1.13.13.12.2.30.2811.0.218711</v>
      </c>
    </row>
    <row r="658" spans="1:3" x14ac:dyDescent="0.25">
      <c r="A658" s="3" t="s">
        <v>481</v>
      </c>
      <c r="B658" s="3" t="s">
        <v>482</v>
      </c>
      <c r="C658" s="3" t="str">
        <f>VLOOKUP(CONCATENATE(A658,"-",B658),'справочник МО и подразделений'!$B$2:$F$1699,1,0)</f>
        <v>ОСМП с.Тумак-1.2.643.5.1.13.13.12.2.30.2811.0.308392</v>
      </c>
    </row>
    <row r="659" spans="1:3" x14ac:dyDescent="0.25">
      <c r="A659" s="3" t="s">
        <v>481</v>
      </c>
      <c r="B659" s="3" t="s">
        <v>482</v>
      </c>
      <c r="C659" s="3" t="str">
        <f>VLOOKUP(CONCATENATE(A659,"-",B659),'справочник МО и подразделений'!$B$2:$F$1699,1,0)</f>
        <v>ОСМП с.Тумак-1.2.643.5.1.13.13.12.2.30.2811.0.308392</v>
      </c>
    </row>
    <row r="660" spans="1:3" x14ac:dyDescent="0.25">
      <c r="A660" s="2" t="s">
        <v>469</v>
      </c>
      <c r="B660" s="2" t="s">
        <v>470</v>
      </c>
      <c r="C660" s="3" t="str">
        <f>VLOOKUP(CONCATENATE(A660,"-",B660),'справочник МО и подразделений'!$B$2:$F$1699,1,0)</f>
        <v>Мултановская врачебная амбулатория-1.2.643.5.1.13.13.12.2.30.2811.0.64872</v>
      </c>
    </row>
    <row r="661" spans="1:3" x14ac:dyDescent="0.25">
      <c r="A661" s="2" t="s">
        <v>8304</v>
      </c>
      <c r="B661" s="2" t="s">
        <v>443</v>
      </c>
      <c r="C661" s="3" t="str">
        <f>VLOOKUP(CONCATENATE(A661,"-",B661),'справочник МО и подразделений'!$B$2:$F$1699,1,0)</f>
        <v>ФАП пос. Трубный-1.2.643.5.1.13.13.12.2.30.2811.0.70819</v>
      </c>
    </row>
    <row r="662" spans="1:3" ht="31.5" x14ac:dyDescent="0.25">
      <c r="A662" s="2" t="s">
        <v>444</v>
      </c>
      <c r="B662" s="2" t="s">
        <v>445</v>
      </c>
      <c r="C662" s="3" t="str">
        <f>VLOOKUP(CONCATENATE(A662,"-",B662),'справочник МО и подразделений'!$B$2:$F$1699,1,0)</f>
        <v>Тумакская участковая больница (Поликлиника)-1.2.643.5.1.13.13.12.2.30.2811.0.64517</v>
      </c>
    </row>
    <row r="663" spans="1:3" ht="31.5" x14ac:dyDescent="0.25">
      <c r="A663" s="2" t="s">
        <v>444</v>
      </c>
      <c r="B663" s="2" t="s">
        <v>445</v>
      </c>
      <c r="C663" s="3" t="str">
        <f>VLOOKUP(CONCATENATE(A663,"-",B663),'справочник МО и подразделений'!$B$2:$F$1699,1,0)</f>
        <v>Тумакская участковая больница (Поликлиника)-1.2.643.5.1.13.13.12.2.30.2811.0.64517</v>
      </c>
    </row>
    <row r="664" spans="1:3" x14ac:dyDescent="0.25">
      <c r="A664" s="2" t="s">
        <v>403</v>
      </c>
      <c r="B664" s="2" t="s">
        <v>446</v>
      </c>
      <c r="C664" s="3" t="str">
        <f>VLOOKUP(CONCATENATE(A664,"-",B664),'справочник МО и подразделений'!$B$2:$F$1699,1,0)</f>
        <v>Поликлиника-1.2.643.5.1.13.13.12.2.30.2811.0.61150</v>
      </c>
    </row>
    <row r="665" spans="1:3" x14ac:dyDescent="0.25">
      <c r="A665" s="2" t="s">
        <v>330</v>
      </c>
      <c r="B665" s="2" t="s">
        <v>447</v>
      </c>
      <c r="C665" s="3" t="str">
        <f>VLOOKUP(CONCATENATE(A665,"-",B665),'справочник МО и подразделений'!$B$2:$F$1699,1,0)</f>
        <v>Стационар-1.2.643.5.1.13.13.12.2.30.2811.0.302087</v>
      </c>
    </row>
    <row r="666" spans="1:3" x14ac:dyDescent="0.25">
      <c r="A666" s="2" t="s">
        <v>528</v>
      </c>
      <c r="B666" s="2" t="s">
        <v>529</v>
      </c>
      <c r="C666" s="3" t="str">
        <f>VLOOKUP(CONCATENATE(A666,"-",B666),'справочник МО и подразделений'!$B$2:$F$1699,1,0)</f>
        <v>Общебольничный немедицинский персонал-1.2.643.5.1.13.13.12.2.30.2811.0.364512</v>
      </c>
    </row>
    <row r="667" spans="1:3" ht="31.5" x14ac:dyDescent="0.25">
      <c r="A667" s="2" t="s">
        <v>477</v>
      </c>
      <c r="B667" s="2" t="s">
        <v>478</v>
      </c>
      <c r="C667" s="3" t="str">
        <f>VLOOKUP(CONCATENATE(A667,"-",B667),'справочник МО и подразделений'!$B$2:$F$1699,1,0)</f>
        <v>Цветновская участковая больница (Стационар)-1.2.643.5.1.13.13.12.2.30.2811.0.302995</v>
      </c>
    </row>
    <row r="668" spans="1:3" ht="31.5" x14ac:dyDescent="0.25">
      <c r="A668" s="2" t="s">
        <v>477</v>
      </c>
      <c r="B668" s="2" t="s">
        <v>478</v>
      </c>
      <c r="C668" s="3" t="str">
        <f>VLOOKUP(CONCATENATE(A668,"-",B668),'справочник МО и подразделений'!$B$2:$F$1699,1,0)</f>
        <v>Цветновская участковая больница (Стационар)-1.2.643.5.1.13.13.12.2.30.2811.0.302995</v>
      </c>
    </row>
    <row r="669" spans="1:3" x14ac:dyDescent="0.25">
      <c r="A669" s="2" t="s">
        <v>483</v>
      </c>
      <c r="B669" s="2" t="s">
        <v>484</v>
      </c>
      <c r="C669" s="3" t="str">
        <f>VLOOKUP(CONCATENATE(A669,"-",B669),'справочник МО и подразделений'!$B$2:$F$1699,1,0)</f>
        <v>ФАП с Сорочье-1.2.643.5.1.13.13.12.2.30.2811.0.71504</v>
      </c>
    </row>
    <row r="670" spans="1:3" x14ac:dyDescent="0.25">
      <c r="A670" s="2" t="s">
        <v>485</v>
      </c>
      <c r="B670" s="2" t="s">
        <v>486</v>
      </c>
      <c r="C670" s="3" t="str">
        <f>VLOOKUP(CONCATENATE(A670,"-",B670),'справочник МО и подразделений'!$B$2:$F$1699,1,0)</f>
        <v>Сизобугоринская врачебная амбулатория-1.2.643.5.1.13.13.12.2.30.2811.0.64968</v>
      </c>
    </row>
    <row r="671" spans="1:3" x14ac:dyDescent="0.25">
      <c r="A671" s="2" t="s">
        <v>485</v>
      </c>
      <c r="B671" s="2" t="s">
        <v>486</v>
      </c>
      <c r="C671" s="3" t="str">
        <f>VLOOKUP(CONCATENATE(A671,"-",B671),'справочник МО и подразделений'!$B$2:$F$1699,1,0)</f>
        <v>Сизобугоринская врачебная амбулатория-1.2.643.5.1.13.13.12.2.30.2811.0.64968</v>
      </c>
    </row>
    <row r="672" spans="1:3" x14ac:dyDescent="0.25">
      <c r="A672" s="2" t="s">
        <v>479</v>
      </c>
      <c r="B672" s="2" t="s">
        <v>480</v>
      </c>
      <c r="C672" s="3" t="str">
        <f>VLOOKUP(CONCATENATE(A672,"-",B672),'справочник МО и подразделений'!$B$2:$F$1699,1,0)</f>
        <v>Зеленгинская врачебная амбулатория-1.2.643.5.1.13.13.12.2.30.2811.0.64660</v>
      </c>
    </row>
    <row r="673" spans="1:3" x14ac:dyDescent="0.25">
      <c r="A673" s="2" t="s">
        <v>250</v>
      </c>
      <c r="B673" s="2" t="s">
        <v>460</v>
      </c>
      <c r="C673" s="3" t="str">
        <f>VLOOKUP(CONCATENATE(A673,"-",B673),'справочник МО и подразделений'!$B$2:$F$1699,1,0)</f>
        <v>Клинико-диагностическая лаборатория-1.2.643.5.1.13.13.12.2.30.2811.0.74531</v>
      </c>
    </row>
    <row r="674" spans="1:3" x14ac:dyDescent="0.25">
      <c r="A674" s="2" t="s">
        <v>250</v>
      </c>
      <c r="B674" s="2" t="s">
        <v>460</v>
      </c>
      <c r="C674" s="3" t="str">
        <f>VLOOKUP(CONCATENATE(A674,"-",B674),'справочник МО и подразделений'!$B$2:$F$1699,1,0)</f>
        <v>Клинико-диагностическая лаборатория-1.2.643.5.1.13.13.12.2.30.2811.0.74531</v>
      </c>
    </row>
    <row r="675" spans="1:3" x14ac:dyDescent="0.25">
      <c r="A675" s="2" t="s">
        <v>528</v>
      </c>
      <c r="B675" s="2" t="s">
        <v>529</v>
      </c>
      <c r="C675" s="3" t="str">
        <f>VLOOKUP(CONCATENATE(A675,"-",B675),'справочник МО и подразделений'!$B$2:$F$1699,1,0)</f>
        <v>Общебольничный немедицинский персонал-1.2.643.5.1.13.13.12.2.30.2811.0.364512</v>
      </c>
    </row>
    <row r="676" spans="1:3" x14ac:dyDescent="0.25">
      <c r="A676" s="2" t="s">
        <v>403</v>
      </c>
      <c r="B676" s="2" t="s">
        <v>446</v>
      </c>
      <c r="C676" s="3" t="str">
        <f>VLOOKUP(CONCATENATE(A676,"-",B676),'справочник МО и подразделений'!$B$2:$F$1699,1,0)</f>
        <v>Поликлиника-1.2.643.5.1.13.13.12.2.30.2811.0.61150</v>
      </c>
    </row>
    <row r="677" spans="1:3" x14ac:dyDescent="0.25">
      <c r="A677" s="2" t="s">
        <v>403</v>
      </c>
      <c r="B677" s="2" t="s">
        <v>446</v>
      </c>
      <c r="C677" s="3" t="str">
        <f>VLOOKUP(CONCATENATE(A677,"-",B677),'справочник МО и подразделений'!$B$2:$F$1699,1,0)</f>
        <v>Поликлиника-1.2.643.5.1.13.13.12.2.30.2811.0.61150</v>
      </c>
    </row>
    <row r="678" spans="1:3" x14ac:dyDescent="0.25">
      <c r="A678" s="2" t="s">
        <v>449</v>
      </c>
      <c r="B678" s="2" t="s">
        <v>450</v>
      </c>
      <c r="C678" s="3" t="str">
        <f>VLOOKUP(CONCATENATE(A678,"-",B678),'справочник МО и подразделений'!$B$2:$F$1699,1,0)</f>
        <v>ОСМП п Володарский-1.2.643.5.1.13.13.12.2.30.2811.0.72000</v>
      </c>
    </row>
    <row r="679" spans="1:3" x14ac:dyDescent="0.25">
      <c r="A679" s="2" t="s">
        <v>449</v>
      </c>
      <c r="B679" s="2" t="s">
        <v>450</v>
      </c>
      <c r="C679" s="3" t="str">
        <f>VLOOKUP(CONCATENATE(A679,"-",B679),'справочник МО и подразделений'!$B$2:$F$1699,1,0)</f>
        <v>ОСМП п Володарский-1.2.643.5.1.13.13.12.2.30.2811.0.72000</v>
      </c>
    </row>
    <row r="680" spans="1:3" x14ac:dyDescent="0.25">
      <c r="A680" s="2" t="s">
        <v>8302</v>
      </c>
      <c r="B680" s="2" t="s">
        <v>523</v>
      </c>
      <c r="C680" s="3" t="str">
        <f>VLOOKUP(CONCATENATE(A680,"-",B680),'справочник МО и подразделений'!$B$2:$F$1699,1,0)</f>
        <v>ФАП пос. Костюбе-1.2.643.5.1.13.13.12.2.30.2811.0.69718</v>
      </c>
    </row>
    <row r="681" spans="1:3" x14ac:dyDescent="0.25">
      <c r="A681" s="2" t="s">
        <v>449</v>
      </c>
      <c r="B681" s="2" t="s">
        <v>450</v>
      </c>
      <c r="C681" s="3" t="str">
        <f>VLOOKUP(CONCATENATE(A681,"-",B681),'справочник МО и подразделений'!$B$2:$F$1699,1,0)</f>
        <v>ОСМП п Володарский-1.2.643.5.1.13.13.12.2.30.2811.0.72000</v>
      </c>
    </row>
    <row r="682" spans="1:3" x14ac:dyDescent="0.25">
      <c r="A682" s="2" t="s">
        <v>449</v>
      </c>
      <c r="B682" s="2" t="s">
        <v>450</v>
      </c>
      <c r="C682" s="3" t="str">
        <f>VLOOKUP(CONCATENATE(A682,"-",B682),'справочник МО и подразделений'!$B$2:$F$1699,1,0)</f>
        <v>ОСМП п Володарский-1.2.643.5.1.13.13.12.2.30.2811.0.72000</v>
      </c>
    </row>
    <row r="683" spans="1:3" x14ac:dyDescent="0.25">
      <c r="A683" s="2" t="s">
        <v>449</v>
      </c>
      <c r="B683" s="2" t="s">
        <v>450</v>
      </c>
      <c r="C683" s="3" t="str">
        <f>VLOOKUP(CONCATENATE(A683,"-",B683),'справочник МО и подразделений'!$B$2:$F$1699,1,0)</f>
        <v>ОСМП п Володарский-1.2.643.5.1.13.13.12.2.30.2811.0.72000</v>
      </c>
    </row>
    <row r="684" spans="1:3" x14ac:dyDescent="0.25">
      <c r="A684" s="2" t="s">
        <v>449</v>
      </c>
      <c r="B684" s="2" t="s">
        <v>450</v>
      </c>
      <c r="C684" s="3" t="str">
        <f>VLOOKUP(CONCATENATE(A684,"-",B684),'справочник МО и подразделений'!$B$2:$F$1699,1,0)</f>
        <v>ОСМП п Володарский-1.2.643.5.1.13.13.12.2.30.2811.0.72000</v>
      </c>
    </row>
    <row r="685" spans="1:3" x14ac:dyDescent="0.25">
      <c r="A685" s="2" t="s">
        <v>479</v>
      </c>
      <c r="B685" s="2" t="s">
        <v>480</v>
      </c>
      <c r="C685" s="3" t="str">
        <f>VLOOKUP(CONCATENATE(A685,"-",B685),'справочник МО и подразделений'!$B$2:$F$1699,1,0)</f>
        <v>Зеленгинская врачебная амбулатория-1.2.643.5.1.13.13.12.2.30.2811.0.64660</v>
      </c>
    </row>
    <row r="686" spans="1:3" x14ac:dyDescent="0.25">
      <c r="A686" s="2" t="s">
        <v>479</v>
      </c>
      <c r="B686" s="2" t="s">
        <v>480</v>
      </c>
      <c r="C686" s="3" t="str">
        <f>VLOOKUP(CONCATENATE(A686,"-",B686),'справочник МО и подразделений'!$B$2:$F$1699,1,0)</f>
        <v>Зеленгинская врачебная амбулатория-1.2.643.5.1.13.13.12.2.30.2811.0.64660</v>
      </c>
    </row>
    <row r="687" spans="1:3" x14ac:dyDescent="0.25">
      <c r="A687" s="2" t="s">
        <v>528</v>
      </c>
      <c r="B687" s="2" t="s">
        <v>529</v>
      </c>
      <c r="C687" s="3" t="str">
        <f>VLOOKUP(CONCATENATE(A687,"-",B687),'справочник МО и подразделений'!$B$2:$F$1699,1,0)</f>
        <v>Общебольничный немедицинский персонал-1.2.643.5.1.13.13.12.2.30.2811.0.364512</v>
      </c>
    </row>
    <row r="688" spans="1:3" x14ac:dyDescent="0.25">
      <c r="A688" s="2" t="s">
        <v>451</v>
      </c>
      <c r="B688" s="2" t="s">
        <v>452</v>
      </c>
      <c r="C688" s="3" t="str">
        <f>VLOOKUP(CONCATENATE(A688,"-",B688),'справочник МО и подразделений'!$B$2:$F$1699,1,0)</f>
        <v>Детское поликлиническое отделение-1.2.643.5.1.13.13.12.2.30.2811.0.80469</v>
      </c>
    </row>
    <row r="689" spans="1:3" x14ac:dyDescent="0.25">
      <c r="A689" s="2" t="s">
        <v>451</v>
      </c>
      <c r="B689" s="2" t="s">
        <v>452</v>
      </c>
      <c r="C689" s="3" t="str">
        <f>VLOOKUP(CONCATENATE(A689,"-",B689),'справочник МО и подразделений'!$B$2:$F$1699,1,0)</f>
        <v>Детское поликлиническое отделение-1.2.643.5.1.13.13.12.2.30.2811.0.80469</v>
      </c>
    </row>
    <row r="690" spans="1:3" x14ac:dyDescent="0.25">
      <c r="A690" s="2" t="s">
        <v>463</v>
      </c>
      <c r="B690" s="2" t="s">
        <v>464</v>
      </c>
      <c r="C690" s="3" t="str">
        <f>VLOOKUP(CONCATENATE(A690,"-",B690),'справочник МО и подразделений'!$B$2:$F$1699,1,0)</f>
        <v>Диагностическое отделение-1.2.643.5.1.13.13.12.2.30.2811.0.302109</v>
      </c>
    </row>
    <row r="691" spans="1:3" x14ac:dyDescent="0.25">
      <c r="A691" s="2" t="s">
        <v>433</v>
      </c>
      <c r="B691" s="2" t="s">
        <v>465</v>
      </c>
      <c r="C691" s="3" t="str">
        <f>VLOOKUP(CONCATENATE(A691,"-",B691),'справочник МО и подразделений'!$B$2:$F$1699,1,0)</f>
        <v>Организационно-методический отдел-1.2.643.5.1.13.13.12.2.30.2811.0.88357</v>
      </c>
    </row>
    <row r="692" spans="1:3" x14ac:dyDescent="0.25">
      <c r="A692" s="2" t="s">
        <v>463</v>
      </c>
      <c r="B692" s="2" t="s">
        <v>464</v>
      </c>
      <c r="C692" s="3" t="str">
        <f>VLOOKUP(CONCATENATE(A692,"-",B692),'справочник МО и подразделений'!$B$2:$F$1699,1,0)</f>
        <v>Диагностическое отделение-1.2.643.5.1.13.13.12.2.30.2811.0.302109</v>
      </c>
    </row>
    <row r="693" spans="1:3" x14ac:dyDescent="0.25">
      <c r="A693" s="2" t="s">
        <v>463</v>
      </c>
      <c r="B693" s="2" t="s">
        <v>464</v>
      </c>
      <c r="C693" s="3" t="str">
        <f>VLOOKUP(CONCATENATE(A693,"-",B693),'справочник МО и подразделений'!$B$2:$F$1699,1,0)</f>
        <v>Диагностическое отделение-1.2.643.5.1.13.13.12.2.30.2811.0.302109</v>
      </c>
    </row>
    <row r="694" spans="1:3" x14ac:dyDescent="0.25">
      <c r="A694" s="2" t="s">
        <v>463</v>
      </c>
      <c r="B694" s="2" t="s">
        <v>464</v>
      </c>
      <c r="C694" s="3" t="str">
        <f>VLOOKUP(CONCATENATE(A694,"-",B694),'справочник МО и подразделений'!$B$2:$F$1699,1,0)</f>
        <v>Диагностическое отделение-1.2.643.5.1.13.13.12.2.30.2811.0.302109</v>
      </c>
    </row>
    <row r="695" spans="1:3" x14ac:dyDescent="0.25">
      <c r="A695" s="2" t="s">
        <v>528</v>
      </c>
      <c r="B695" s="2" t="s">
        <v>529</v>
      </c>
      <c r="C695" s="3" t="str">
        <f>VLOOKUP(CONCATENATE(A695,"-",B695),'справочник МО и подразделений'!$B$2:$F$1699,1,0)</f>
        <v>Общебольничный немедицинский персонал-1.2.643.5.1.13.13.12.2.30.2811.0.364512</v>
      </c>
    </row>
    <row r="696" spans="1:3" x14ac:dyDescent="0.25">
      <c r="A696" s="2" t="s">
        <v>528</v>
      </c>
      <c r="B696" s="2" t="s">
        <v>529</v>
      </c>
      <c r="C696" s="3" t="str">
        <f>VLOOKUP(CONCATENATE(A696,"-",B696),'справочник МО и подразделений'!$B$2:$F$1699,1,0)</f>
        <v>Общебольничный немедицинский персонал-1.2.643.5.1.13.13.12.2.30.2811.0.364512</v>
      </c>
    </row>
    <row r="697" spans="1:3" x14ac:dyDescent="0.25">
      <c r="A697" s="2" t="s">
        <v>355</v>
      </c>
      <c r="B697" s="2" t="s">
        <v>1869</v>
      </c>
      <c r="C697" s="3" t="str">
        <f>VLOOKUP(CONCATENATE(A697,"-",B697),'справочник МО и подразделений'!$B$2:$F$1699,1,0)</f>
        <v>Общебольничный медицинский персонал-1.2.643.5.1.13.13.12.2.30.2811.0.218711</v>
      </c>
    </row>
    <row r="698" spans="1:3" ht="31.5" x14ac:dyDescent="0.25">
      <c r="A698" s="2" t="s">
        <v>444</v>
      </c>
      <c r="B698" s="2" t="s">
        <v>445</v>
      </c>
      <c r="C698" s="3" t="str">
        <f>VLOOKUP(CONCATENATE(A698,"-",B698),'справочник МО и подразделений'!$B$2:$F$1699,1,0)</f>
        <v>Тумакская участковая больница (Поликлиника)-1.2.643.5.1.13.13.12.2.30.2811.0.64517</v>
      </c>
    </row>
    <row r="699" spans="1:3" x14ac:dyDescent="0.25">
      <c r="A699" s="2" t="s">
        <v>400</v>
      </c>
      <c r="B699" s="2" t="s">
        <v>1874</v>
      </c>
      <c r="C699" s="3" t="str">
        <f>VLOOKUP(CONCATENATE(A699,"-",B699),'справочник МО и подразделений'!$B$2:$F$1699,1,0)</f>
        <v>Физиотерапевтическое отделение-1.2.643.5.1.13.13.12.2.30.2811.0.359660</v>
      </c>
    </row>
    <row r="700" spans="1:3" x14ac:dyDescent="0.25">
      <c r="A700" s="2" t="s">
        <v>403</v>
      </c>
      <c r="B700" s="2" t="s">
        <v>446</v>
      </c>
      <c r="C700" s="3" t="str">
        <f>VLOOKUP(CONCATENATE(A700,"-",B700),'справочник МО и подразделений'!$B$2:$F$1699,1,0)</f>
        <v>Поликлиника-1.2.643.5.1.13.13.12.2.30.2811.0.61150</v>
      </c>
    </row>
    <row r="701" spans="1:3" x14ac:dyDescent="0.25">
      <c r="A701" s="2" t="s">
        <v>403</v>
      </c>
      <c r="B701" s="2" t="s">
        <v>446</v>
      </c>
      <c r="C701" s="3" t="str">
        <f>VLOOKUP(CONCATENATE(A701,"-",B701),'справочник МО и подразделений'!$B$2:$F$1699,1,0)</f>
        <v>Поликлиника-1.2.643.5.1.13.13.12.2.30.2811.0.61150</v>
      </c>
    </row>
    <row r="702" spans="1:3" x14ac:dyDescent="0.25">
      <c r="A702" s="2" t="s">
        <v>509</v>
      </c>
      <c r="B702" s="2" t="s">
        <v>510</v>
      </c>
      <c r="C702" s="3" t="str">
        <f>VLOOKUP(CONCATENATE(A702,"-",B702),'справочник МО и подразделений'!$B$2:$F$1699,1,0)</f>
        <v>ФАП с Алексеевка-1.2.643.5.1.13.13.12.2.30.2811.0.71449</v>
      </c>
    </row>
    <row r="703" spans="1:3" x14ac:dyDescent="0.25">
      <c r="A703" s="2" t="s">
        <v>467</v>
      </c>
      <c r="B703" s="2" t="s">
        <v>468</v>
      </c>
      <c r="C703" s="3" t="str">
        <f>VLOOKUP(CONCATENATE(A703,"-",B703),'справочник МО и подразделений'!$B$2:$F$1699,1,0)</f>
        <v>Новинская врачебная амбулатория-1.2.643.5.1.13.13.12.2.30.2811.0.64926</v>
      </c>
    </row>
    <row r="704" spans="1:3" x14ac:dyDescent="0.25">
      <c r="A704" s="2" t="s">
        <v>467</v>
      </c>
      <c r="B704" s="2" t="s">
        <v>468</v>
      </c>
      <c r="C704" s="3" t="str">
        <f>VLOOKUP(CONCATENATE(A704,"-",B704),'справочник МО и подразделений'!$B$2:$F$1699,1,0)</f>
        <v>Новинская врачебная амбулатория-1.2.643.5.1.13.13.12.2.30.2811.0.64926</v>
      </c>
    </row>
    <row r="705" spans="1:3" ht="31.5" x14ac:dyDescent="0.25">
      <c r="A705" s="2" t="s">
        <v>453</v>
      </c>
      <c r="B705" s="2" t="s">
        <v>454</v>
      </c>
      <c r="C705" s="3" t="str">
        <f>VLOOKUP(CONCATENATE(A705,"-",B705),'справочник МО и подразделений'!$B$2:$F$1699,1,0)</f>
        <v>Марфинская участковая больница (Поликлиника)-1.2.643.5.1.13.13.12.2.30.2811.0.64430</v>
      </c>
    </row>
    <row r="706" spans="1:3" ht="31.5" x14ac:dyDescent="0.25">
      <c r="A706" s="2" t="s">
        <v>455</v>
      </c>
      <c r="B706" s="2" t="s">
        <v>456</v>
      </c>
      <c r="C706" s="3" t="str">
        <f>VLOOKUP(CONCATENATE(A706,"-",B706),'справочник МО и подразделений'!$B$2:$F$1699,1,0)</f>
        <v>Марфинская участковая больница (Стационар)-1.2.643.5.1.13.13.12.2.30.2811.0.302994</v>
      </c>
    </row>
    <row r="707" spans="1:3" ht="31.5" x14ac:dyDescent="0.25">
      <c r="A707" s="2" t="s">
        <v>455</v>
      </c>
      <c r="B707" s="2" t="s">
        <v>456</v>
      </c>
      <c r="C707" s="3" t="str">
        <f>VLOOKUP(CONCATENATE(A707,"-",B707),'справочник МО и подразделений'!$B$2:$F$1699,1,0)</f>
        <v>Марфинская участковая больница (Стационар)-1.2.643.5.1.13.13.12.2.30.2811.0.302994</v>
      </c>
    </row>
    <row r="708" spans="1:3" x14ac:dyDescent="0.25">
      <c r="A708" s="2" t="s">
        <v>330</v>
      </c>
      <c r="B708" s="2" t="s">
        <v>447</v>
      </c>
      <c r="C708" s="3" t="str">
        <f>VLOOKUP(CONCATENATE(A708,"-",B708),'справочник МО и подразделений'!$B$2:$F$1699,1,0)</f>
        <v>Стационар-1.2.643.5.1.13.13.12.2.30.2811.0.302087</v>
      </c>
    </row>
    <row r="709" spans="1:3" x14ac:dyDescent="0.25">
      <c r="A709" s="2" t="s">
        <v>330</v>
      </c>
      <c r="B709" s="2" t="s">
        <v>447</v>
      </c>
      <c r="C709" s="3" t="str">
        <f>VLOOKUP(CONCATENATE(A709,"-",B709),'справочник МО и подразделений'!$B$2:$F$1699,1,0)</f>
        <v>Стационар-1.2.643.5.1.13.13.12.2.30.2811.0.302087</v>
      </c>
    </row>
    <row r="710" spans="1:3" x14ac:dyDescent="0.25">
      <c r="A710" s="2" t="s">
        <v>330</v>
      </c>
      <c r="B710" s="2" t="s">
        <v>447</v>
      </c>
      <c r="C710" s="3" t="str">
        <f>VLOOKUP(CONCATENATE(A710,"-",B710),'справочник МО и подразделений'!$B$2:$F$1699,1,0)</f>
        <v>Стационар-1.2.643.5.1.13.13.12.2.30.2811.0.302087</v>
      </c>
    </row>
    <row r="711" spans="1:3" x14ac:dyDescent="0.25">
      <c r="A711" s="2" t="s">
        <v>433</v>
      </c>
      <c r="B711" s="2" t="s">
        <v>465</v>
      </c>
      <c r="C711" s="3" t="str">
        <f>VLOOKUP(CONCATENATE(A711,"-",B711),'справочник МО и подразделений'!$B$2:$F$1699,1,0)</f>
        <v>Организационно-методический отдел-1.2.643.5.1.13.13.12.2.30.2811.0.88357</v>
      </c>
    </row>
    <row r="712" spans="1:3" x14ac:dyDescent="0.25">
      <c r="A712" s="2" t="s">
        <v>403</v>
      </c>
      <c r="B712" s="2" t="s">
        <v>446</v>
      </c>
      <c r="C712" s="3" t="str">
        <f>VLOOKUP(CONCATENATE(A712,"-",B712),'справочник МО и подразделений'!$B$2:$F$1699,1,0)</f>
        <v>Поликлиника-1.2.643.5.1.13.13.12.2.30.2811.0.61150</v>
      </c>
    </row>
    <row r="713" spans="1:3" x14ac:dyDescent="0.25">
      <c r="A713" s="2" t="s">
        <v>403</v>
      </c>
      <c r="B713" s="2" t="s">
        <v>446</v>
      </c>
      <c r="C713" s="3" t="str">
        <f>VLOOKUP(CONCATENATE(A713,"-",B713),'справочник МО и подразделений'!$B$2:$F$1699,1,0)</f>
        <v>Поликлиника-1.2.643.5.1.13.13.12.2.30.2811.0.61150</v>
      </c>
    </row>
    <row r="714" spans="1:3" x14ac:dyDescent="0.25">
      <c r="A714" s="2" t="s">
        <v>528</v>
      </c>
      <c r="B714" s="2" t="s">
        <v>529</v>
      </c>
      <c r="C714" s="3" t="str">
        <f>VLOOKUP(CONCATENATE(A714,"-",B714),'справочник МО и подразделений'!$B$2:$F$1699,1,0)</f>
        <v>Общебольничный немедицинский персонал-1.2.643.5.1.13.13.12.2.30.2811.0.364512</v>
      </c>
    </row>
    <row r="715" spans="1:3" x14ac:dyDescent="0.25">
      <c r="A715" s="2" t="s">
        <v>528</v>
      </c>
      <c r="B715" s="2" t="s">
        <v>529</v>
      </c>
      <c r="C715" s="3" t="str">
        <f>VLOOKUP(CONCATENATE(A715,"-",B715),'справочник МО и подразделений'!$B$2:$F$1699,1,0)</f>
        <v>Общебольничный немедицинский персонал-1.2.643.5.1.13.13.12.2.30.2811.0.364512</v>
      </c>
    </row>
    <row r="716" spans="1:3" x14ac:dyDescent="0.25">
      <c r="A716" s="2" t="s">
        <v>528</v>
      </c>
      <c r="B716" s="2" t="s">
        <v>529</v>
      </c>
      <c r="C716" s="3" t="str">
        <f>VLOOKUP(CONCATENATE(A716,"-",B716),'справочник МО и подразделений'!$B$2:$F$1699,1,0)</f>
        <v>Общебольничный немедицинский персонал-1.2.643.5.1.13.13.12.2.30.2811.0.364512</v>
      </c>
    </row>
    <row r="717" spans="1:3" x14ac:dyDescent="0.25">
      <c r="A717" s="2" t="s">
        <v>463</v>
      </c>
      <c r="B717" s="2" t="s">
        <v>464</v>
      </c>
      <c r="C717" s="3" t="str">
        <f>VLOOKUP(CONCATENATE(A717,"-",B717),'справочник МО и подразделений'!$B$2:$F$1699,1,0)</f>
        <v>Диагностическое отделение-1.2.643.5.1.13.13.12.2.30.2811.0.302109</v>
      </c>
    </row>
    <row r="718" spans="1:3" x14ac:dyDescent="0.25">
      <c r="A718" s="2" t="s">
        <v>463</v>
      </c>
      <c r="B718" s="2" t="s">
        <v>464</v>
      </c>
      <c r="C718" s="3" t="str">
        <f>VLOOKUP(CONCATENATE(A718,"-",B718),'справочник МО и подразделений'!$B$2:$F$1699,1,0)</f>
        <v>Диагностическое отделение-1.2.643.5.1.13.13.12.2.30.2811.0.302109</v>
      </c>
    </row>
    <row r="719" spans="1:3" x14ac:dyDescent="0.25">
      <c r="A719" s="2" t="s">
        <v>463</v>
      </c>
      <c r="B719" s="2" t="s">
        <v>464</v>
      </c>
      <c r="C719" s="3" t="str">
        <f>VLOOKUP(CONCATENATE(A719,"-",B719),'справочник МО и подразделений'!$B$2:$F$1699,1,0)</f>
        <v>Диагностическое отделение-1.2.643.5.1.13.13.12.2.30.2811.0.302109</v>
      </c>
    </row>
    <row r="720" spans="1:3" x14ac:dyDescent="0.25">
      <c r="A720" s="2" t="s">
        <v>463</v>
      </c>
      <c r="B720" s="2" t="s">
        <v>464</v>
      </c>
      <c r="C720" s="3" t="str">
        <f>VLOOKUP(CONCATENATE(A720,"-",B720),'справочник МО и подразделений'!$B$2:$F$1699,1,0)</f>
        <v>Диагностическое отделение-1.2.643.5.1.13.13.12.2.30.2811.0.302109</v>
      </c>
    </row>
    <row r="721" spans="1:3" x14ac:dyDescent="0.25">
      <c r="A721" s="2" t="s">
        <v>403</v>
      </c>
      <c r="B721" s="2" t="s">
        <v>446</v>
      </c>
      <c r="C721" s="3" t="str">
        <f>VLOOKUP(CONCATENATE(A721,"-",B721),'справочник МО и подразделений'!$B$2:$F$1699,1,0)</f>
        <v>Поликлиника-1.2.643.5.1.13.13.12.2.30.2811.0.61150</v>
      </c>
    </row>
    <row r="722" spans="1:3" x14ac:dyDescent="0.25">
      <c r="A722" s="2" t="s">
        <v>403</v>
      </c>
      <c r="B722" s="2" t="s">
        <v>446</v>
      </c>
      <c r="C722" s="3" t="str">
        <f>VLOOKUP(CONCATENATE(A722,"-",B722),'справочник МО и подразделений'!$B$2:$F$1699,1,0)</f>
        <v>Поликлиника-1.2.643.5.1.13.13.12.2.30.2811.0.61150</v>
      </c>
    </row>
    <row r="723" spans="1:3" x14ac:dyDescent="0.25">
      <c r="A723" s="2" t="s">
        <v>403</v>
      </c>
      <c r="B723" s="2" t="s">
        <v>446</v>
      </c>
      <c r="C723" s="3" t="str">
        <f>VLOOKUP(CONCATENATE(A723,"-",B723),'справочник МО и подразделений'!$B$2:$F$1699,1,0)</f>
        <v>Поликлиника-1.2.643.5.1.13.13.12.2.30.2811.0.61150</v>
      </c>
    </row>
    <row r="724" spans="1:3" x14ac:dyDescent="0.25">
      <c r="A724" s="2" t="s">
        <v>403</v>
      </c>
      <c r="B724" s="2" t="s">
        <v>446</v>
      </c>
      <c r="C724" s="3" t="str">
        <f>VLOOKUP(CONCATENATE(A724,"-",B724),'справочник МО и подразделений'!$B$2:$F$1699,1,0)</f>
        <v>Поликлиника-1.2.643.5.1.13.13.12.2.30.2811.0.61150</v>
      </c>
    </row>
    <row r="725" spans="1:3" x14ac:dyDescent="0.25">
      <c r="A725" s="2" t="s">
        <v>492</v>
      </c>
      <c r="B725" s="2" t="s">
        <v>493</v>
      </c>
      <c r="C725" s="3" t="str">
        <f>VLOOKUP(CONCATENATE(A725,"-",B725),'справочник МО и подразделений'!$B$2:$F$1699,1,0)</f>
        <v>Тишковская участкова больница (Стационар)-1.2.643.5.1.13.13.12.2.30.2811.0.302993</v>
      </c>
    </row>
    <row r="726" spans="1:3" x14ac:dyDescent="0.25">
      <c r="A726" s="2" t="s">
        <v>528</v>
      </c>
      <c r="B726" s="2" t="s">
        <v>529</v>
      </c>
      <c r="C726" s="3" t="str">
        <f>VLOOKUP(CONCATENATE(A726,"-",B726),'справочник МО и подразделений'!$B$2:$F$1699,1,0)</f>
        <v>Общебольничный немедицинский персонал-1.2.643.5.1.13.13.12.2.30.2811.0.364512</v>
      </c>
    </row>
    <row r="727" spans="1:3" x14ac:dyDescent="0.25">
      <c r="A727" s="2" t="s">
        <v>528</v>
      </c>
      <c r="B727" s="2" t="s">
        <v>529</v>
      </c>
      <c r="C727" s="3" t="str">
        <f>VLOOKUP(CONCATENATE(A727,"-",B727),'справочник МО и подразделений'!$B$2:$F$1699,1,0)</f>
        <v>Общебольничный немедицинский персонал-1.2.643.5.1.13.13.12.2.30.2811.0.364512</v>
      </c>
    </row>
    <row r="728" spans="1:3" x14ac:dyDescent="0.25">
      <c r="A728" s="2" t="s">
        <v>463</v>
      </c>
      <c r="B728" s="2" t="s">
        <v>464</v>
      </c>
      <c r="C728" s="3" t="str">
        <f>VLOOKUP(CONCATENATE(A728,"-",B728),'справочник МО и подразделений'!$B$2:$F$1699,1,0)</f>
        <v>Диагностическое отделение-1.2.643.5.1.13.13.12.2.30.2811.0.302109</v>
      </c>
    </row>
    <row r="729" spans="1:3" x14ac:dyDescent="0.25">
      <c r="A729" s="2" t="s">
        <v>451</v>
      </c>
      <c r="B729" s="2" t="s">
        <v>452</v>
      </c>
      <c r="C729" s="3" t="str">
        <f>VLOOKUP(CONCATENATE(A729,"-",B729),'справочник МО и подразделений'!$B$2:$F$1699,1,0)</f>
        <v>Детское поликлиническое отделение-1.2.643.5.1.13.13.12.2.30.2811.0.80469</v>
      </c>
    </row>
    <row r="730" spans="1:3" x14ac:dyDescent="0.25">
      <c r="A730" s="2" t="s">
        <v>451</v>
      </c>
      <c r="B730" s="2" t="s">
        <v>452</v>
      </c>
      <c r="C730" s="3" t="str">
        <f>VLOOKUP(CONCATENATE(A730,"-",B730),'справочник МО и подразделений'!$B$2:$F$1699,1,0)</f>
        <v>Детское поликлиническое отделение-1.2.643.5.1.13.13.12.2.30.2811.0.80469</v>
      </c>
    </row>
    <row r="731" spans="1:3" x14ac:dyDescent="0.25">
      <c r="A731" s="2" t="s">
        <v>250</v>
      </c>
      <c r="B731" s="2" t="s">
        <v>460</v>
      </c>
      <c r="C731" s="3" t="str">
        <f>VLOOKUP(CONCATENATE(A731,"-",B731),'справочник МО и подразделений'!$B$2:$F$1699,1,0)</f>
        <v>Клинико-диагностическая лаборатория-1.2.643.5.1.13.13.12.2.30.2811.0.74531</v>
      </c>
    </row>
    <row r="732" spans="1:3" x14ac:dyDescent="0.25">
      <c r="A732" s="2" t="s">
        <v>250</v>
      </c>
      <c r="B732" s="2" t="s">
        <v>460</v>
      </c>
      <c r="C732" s="3" t="str">
        <f>VLOOKUP(CONCATENATE(A732,"-",B732),'справочник МО и подразделений'!$B$2:$F$1699,1,0)</f>
        <v>Клинико-диагностическая лаборатория-1.2.643.5.1.13.13.12.2.30.2811.0.74531</v>
      </c>
    </row>
    <row r="733" spans="1:3" x14ac:dyDescent="0.25">
      <c r="A733" s="2" t="s">
        <v>403</v>
      </c>
      <c r="B733" s="2" t="s">
        <v>446</v>
      </c>
      <c r="C733" s="3" t="str">
        <f>VLOOKUP(CONCATENATE(A733,"-",B733),'справочник МО и подразделений'!$B$2:$F$1699,1,0)</f>
        <v>Поликлиника-1.2.643.5.1.13.13.12.2.30.2811.0.61150</v>
      </c>
    </row>
    <row r="734" spans="1:3" x14ac:dyDescent="0.25">
      <c r="A734" s="2" t="s">
        <v>403</v>
      </c>
      <c r="B734" s="2" t="s">
        <v>446</v>
      </c>
      <c r="C734" s="3" t="str">
        <f>VLOOKUP(CONCATENATE(A734,"-",B734),'справочник МО и подразделений'!$B$2:$F$1699,1,0)</f>
        <v>Поликлиника-1.2.643.5.1.13.13.12.2.30.2811.0.61150</v>
      </c>
    </row>
    <row r="735" spans="1:3" x14ac:dyDescent="0.25">
      <c r="A735" s="2" t="s">
        <v>403</v>
      </c>
      <c r="B735" s="2" t="s">
        <v>446</v>
      </c>
      <c r="C735" s="3" t="str">
        <f>VLOOKUP(CONCATENATE(A735,"-",B735),'справочник МО и подразделений'!$B$2:$F$1699,1,0)</f>
        <v>Поликлиника-1.2.643.5.1.13.13.12.2.30.2811.0.61150</v>
      </c>
    </row>
    <row r="736" spans="1:3" x14ac:dyDescent="0.25">
      <c r="A736" s="2" t="s">
        <v>330</v>
      </c>
      <c r="B736" s="2" t="s">
        <v>447</v>
      </c>
      <c r="C736" s="3" t="str">
        <f>VLOOKUP(CONCATENATE(A736,"-",B736),'справочник МО и подразделений'!$B$2:$F$1699,1,0)</f>
        <v>Стационар-1.2.643.5.1.13.13.12.2.30.2811.0.302087</v>
      </c>
    </row>
    <row r="737" spans="1:3" x14ac:dyDescent="0.25">
      <c r="A737" s="2" t="s">
        <v>451</v>
      </c>
      <c r="B737" s="2" t="s">
        <v>452</v>
      </c>
      <c r="C737" s="3" t="str">
        <f>VLOOKUP(CONCATENATE(A737,"-",B737),'справочник МО и подразделений'!$B$2:$F$1699,1,0)</f>
        <v>Детское поликлиническое отделение-1.2.643.5.1.13.13.12.2.30.2811.0.80469</v>
      </c>
    </row>
    <row r="738" spans="1:3" x14ac:dyDescent="0.25">
      <c r="A738" s="2" t="s">
        <v>451</v>
      </c>
      <c r="B738" s="2" t="s">
        <v>452</v>
      </c>
      <c r="C738" s="3" t="str">
        <f>VLOOKUP(CONCATENATE(A738,"-",B738),'справочник МО и подразделений'!$B$2:$F$1699,1,0)</f>
        <v>Детское поликлиническое отделение-1.2.643.5.1.13.13.12.2.30.2811.0.80469</v>
      </c>
    </row>
    <row r="739" spans="1:3" x14ac:dyDescent="0.25">
      <c r="A739" s="2" t="s">
        <v>330</v>
      </c>
      <c r="B739" s="2" t="s">
        <v>447</v>
      </c>
      <c r="C739" s="3" t="str">
        <f>VLOOKUP(CONCATENATE(A739,"-",B739),'справочник МО и подразделений'!$B$2:$F$1699,1,0)</f>
        <v>Стационар-1.2.643.5.1.13.13.12.2.30.2811.0.302087</v>
      </c>
    </row>
    <row r="740" spans="1:3" x14ac:dyDescent="0.25">
      <c r="A740" s="2" t="s">
        <v>330</v>
      </c>
      <c r="B740" s="2" t="s">
        <v>447</v>
      </c>
      <c r="C740" s="3" t="str">
        <f>VLOOKUP(CONCATENATE(A740,"-",B740),'справочник МО и подразделений'!$B$2:$F$1699,1,0)</f>
        <v>Стационар-1.2.643.5.1.13.13.12.2.30.2811.0.302087</v>
      </c>
    </row>
    <row r="741" spans="1:3" x14ac:dyDescent="0.25">
      <c r="A741" s="2" t="s">
        <v>355</v>
      </c>
      <c r="B741" s="2" t="s">
        <v>1869</v>
      </c>
      <c r="C741" s="3" t="str">
        <f>VLOOKUP(CONCATENATE(A741,"-",B741),'справочник МО и подразделений'!$B$2:$F$1699,1,0)</f>
        <v>Общебольничный медицинский персонал-1.2.643.5.1.13.13.12.2.30.2811.0.218711</v>
      </c>
    </row>
    <row r="742" spans="1:3" x14ac:dyDescent="0.25">
      <c r="A742" s="2" t="s">
        <v>8301</v>
      </c>
      <c r="B742" s="2" t="s">
        <v>502</v>
      </c>
      <c r="C742" s="3" t="str">
        <f>VLOOKUP(CONCATENATE(A742,"-",B742),'справочник МО и подразделений'!$B$2:$F$1699,1,0)</f>
        <v>ФАП пос. Камардан-1.2.643.5.1.13.13.12.2.30.2811.0.71688</v>
      </c>
    </row>
    <row r="743" spans="1:3" x14ac:dyDescent="0.25">
      <c r="A743" s="2" t="s">
        <v>471</v>
      </c>
      <c r="B743" s="2" t="s">
        <v>472</v>
      </c>
      <c r="C743" s="3" t="str">
        <f>VLOOKUP(CONCATENATE(A743,"-",B743),'справочник МО и подразделений'!$B$2:$F$1699,1,0)</f>
        <v>Козловская врачебная амбулатория-1.2.643.5.1.13.13.12.2.30.2811.0.64788</v>
      </c>
    </row>
    <row r="744" spans="1:3" x14ac:dyDescent="0.25">
      <c r="A744" s="2" t="s">
        <v>330</v>
      </c>
      <c r="B744" s="2" t="s">
        <v>447</v>
      </c>
      <c r="C744" s="3" t="str">
        <f>VLOOKUP(CONCATENATE(A744,"-",B744),'справочник МО и подразделений'!$B$2:$F$1699,1,0)</f>
        <v>Стационар-1.2.643.5.1.13.13.12.2.30.2811.0.302087</v>
      </c>
    </row>
    <row r="745" spans="1:3" x14ac:dyDescent="0.25">
      <c r="A745" s="2" t="s">
        <v>330</v>
      </c>
      <c r="B745" s="2" t="s">
        <v>447</v>
      </c>
      <c r="C745" s="3" t="str">
        <f>VLOOKUP(CONCATENATE(A745,"-",B745),'справочник МО и подразделений'!$B$2:$F$1699,1,0)</f>
        <v>Стационар-1.2.643.5.1.13.13.12.2.30.2811.0.302087</v>
      </c>
    </row>
    <row r="746" spans="1:3" x14ac:dyDescent="0.25">
      <c r="A746" s="2" t="s">
        <v>403</v>
      </c>
      <c r="B746" s="2" t="s">
        <v>446</v>
      </c>
      <c r="C746" s="3" t="str">
        <f>VLOOKUP(CONCATENATE(A746,"-",B746),'справочник МО и подразделений'!$B$2:$F$1699,1,0)</f>
        <v>Поликлиника-1.2.643.5.1.13.13.12.2.30.2811.0.61150</v>
      </c>
    </row>
    <row r="747" spans="1:3" x14ac:dyDescent="0.25">
      <c r="A747" s="2" t="s">
        <v>403</v>
      </c>
      <c r="B747" s="2" t="s">
        <v>446</v>
      </c>
      <c r="C747" s="3" t="str">
        <f>VLOOKUP(CONCATENATE(A747,"-",B747),'справочник МО и подразделений'!$B$2:$F$1699,1,0)</f>
        <v>Поликлиника-1.2.643.5.1.13.13.12.2.30.2811.0.61150</v>
      </c>
    </row>
    <row r="748" spans="1:3" x14ac:dyDescent="0.25">
      <c r="A748" s="2" t="s">
        <v>528</v>
      </c>
      <c r="B748" s="2" t="s">
        <v>529</v>
      </c>
      <c r="C748" s="3" t="str">
        <f>VLOOKUP(CONCATENATE(A748,"-",B748),'справочник МО и подразделений'!$B$2:$F$1699,1,0)</f>
        <v>Общебольничный немедицинский персонал-1.2.643.5.1.13.13.12.2.30.2811.0.364512</v>
      </c>
    </row>
    <row r="749" spans="1:3" x14ac:dyDescent="0.25">
      <c r="A749" s="2" t="s">
        <v>330</v>
      </c>
      <c r="B749" s="2" t="s">
        <v>447</v>
      </c>
      <c r="C749" s="3" t="str">
        <f>VLOOKUP(CONCATENATE(A749,"-",B749),'справочник МО и подразделений'!$B$2:$F$1699,1,0)</f>
        <v>Стационар-1.2.643.5.1.13.13.12.2.30.2811.0.302087</v>
      </c>
    </row>
    <row r="750" spans="1:3" x14ac:dyDescent="0.25">
      <c r="A750" s="2" t="s">
        <v>330</v>
      </c>
      <c r="B750" s="2" t="s">
        <v>447</v>
      </c>
      <c r="C750" s="3" t="str">
        <f>VLOOKUP(CONCATENATE(A750,"-",B750),'справочник МО и подразделений'!$B$2:$F$1699,1,0)</f>
        <v>Стационар-1.2.643.5.1.13.13.12.2.30.2811.0.302087</v>
      </c>
    </row>
    <row r="751" spans="1:3" x14ac:dyDescent="0.25">
      <c r="A751" s="2" t="s">
        <v>330</v>
      </c>
      <c r="B751" s="2" t="s">
        <v>447</v>
      </c>
      <c r="C751" s="3" t="str">
        <f>VLOOKUP(CONCATENATE(A751,"-",B751),'справочник МО и подразделений'!$B$2:$F$1699,1,0)</f>
        <v>Стационар-1.2.643.5.1.13.13.12.2.30.2811.0.302087</v>
      </c>
    </row>
    <row r="752" spans="1:3" x14ac:dyDescent="0.25">
      <c r="A752" s="2" t="s">
        <v>330</v>
      </c>
      <c r="B752" s="2" t="s">
        <v>447</v>
      </c>
      <c r="C752" s="3" t="str">
        <f>VLOOKUP(CONCATENATE(A752,"-",B752),'справочник МО и подразделений'!$B$2:$F$1699,1,0)</f>
        <v>Стационар-1.2.643.5.1.13.13.12.2.30.2811.0.302087</v>
      </c>
    </row>
    <row r="753" spans="1:3" x14ac:dyDescent="0.25">
      <c r="A753" s="2" t="s">
        <v>528</v>
      </c>
      <c r="B753" s="2" t="s">
        <v>529</v>
      </c>
      <c r="C753" s="3" t="str">
        <f>VLOOKUP(CONCATENATE(A753,"-",B753),'справочник МО и подразделений'!$B$2:$F$1699,1,0)</f>
        <v>Общебольничный немедицинский персонал-1.2.643.5.1.13.13.12.2.30.2811.0.364512</v>
      </c>
    </row>
    <row r="754" spans="1:3" x14ac:dyDescent="0.25">
      <c r="A754" s="2" t="s">
        <v>449</v>
      </c>
      <c r="B754" s="2" t="s">
        <v>450</v>
      </c>
      <c r="C754" s="3" t="str">
        <f>VLOOKUP(CONCATENATE(A754,"-",B754),'справочник МО и подразделений'!$B$2:$F$1699,1,0)</f>
        <v>ОСМП п Володарский-1.2.643.5.1.13.13.12.2.30.2811.0.72000</v>
      </c>
    </row>
    <row r="755" spans="1:3" x14ac:dyDescent="0.25">
      <c r="A755" s="2" t="s">
        <v>528</v>
      </c>
      <c r="B755" s="2" t="s">
        <v>529</v>
      </c>
      <c r="C755" s="3" t="str">
        <f>VLOOKUP(CONCATENATE(A755,"-",B755),'справочник МО и подразделений'!$B$2:$F$1699,1,0)</f>
        <v>Общебольничный немедицинский персонал-1.2.643.5.1.13.13.12.2.30.2811.0.364512</v>
      </c>
    </row>
    <row r="756" spans="1:3" x14ac:dyDescent="0.25">
      <c r="A756" s="2" t="s">
        <v>473</v>
      </c>
      <c r="B756" s="2" t="s">
        <v>474</v>
      </c>
      <c r="C756" s="3" t="str">
        <f>VLOOKUP(CONCATENATE(A756,"-",B756),'справочник МО и подразделений'!$B$2:$F$1699,1,0)</f>
        <v>Тумакская участковая больница (Стационар)-1.2.643.5.1.13.13.12.2.30.2811.0.302988</v>
      </c>
    </row>
    <row r="757" spans="1:3" x14ac:dyDescent="0.25">
      <c r="A757" s="2" t="s">
        <v>473</v>
      </c>
      <c r="B757" s="2" t="s">
        <v>474</v>
      </c>
      <c r="C757" s="3" t="str">
        <f>VLOOKUP(CONCATENATE(A757,"-",B757),'справочник МО и подразделений'!$B$2:$F$1699,1,0)</f>
        <v>Тумакская участковая больница (Стационар)-1.2.643.5.1.13.13.12.2.30.2811.0.302988</v>
      </c>
    </row>
    <row r="758" spans="1:3" x14ac:dyDescent="0.25">
      <c r="A758" s="2" t="s">
        <v>473</v>
      </c>
      <c r="B758" s="2" t="s">
        <v>474</v>
      </c>
      <c r="C758" s="3" t="str">
        <f>VLOOKUP(CONCATENATE(A758,"-",B758),'справочник МО и подразделений'!$B$2:$F$1699,1,0)</f>
        <v>Тумакская участковая больница (Стационар)-1.2.643.5.1.13.13.12.2.30.2811.0.302988</v>
      </c>
    </row>
    <row r="759" spans="1:3" x14ac:dyDescent="0.25">
      <c r="A759" s="2" t="s">
        <v>473</v>
      </c>
      <c r="B759" s="2" t="s">
        <v>474</v>
      </c>
      <c r="C759" s="3" t="str">
        <f>VLOOKUP(CONCATENATE(A759,"-",B759),'справочник МО и подразделений'!$B$2:$F$1699,1,0)</f>
        <v>Тумакская участковая больница (Стационар)-1.2.643.5.1.13.13.12.2.30.2811.0.302988</v>
      </c>
    </row>
    <row r="760" spans="1:3" x14ac:dyDescent="0.25">
      <c r="A760" s="2" t="s">
        <v>403</v>
      </c>
      <c r="B760" s="2" t="s">
        <v>446</v>
      </c>
      <c r="C760" s="3" t="str">
        <f>VLOOKUP(CONCATENATE(A760,"-",B760),'справочник МО и подразделений'!$B$2:$F$1699,1,0)</f>
        <v>Поликлиника-1.2.643.5.1.13.13.12.2.30.2811.0.61150</v>
      </c>
    </row>
    <row r="761" spans="1:3" x14ac:dyDescent="0.25">
      <c r="A761" s="2" t="s">
        <v>463</v>
      </c>
      <c r="B761" s="2" t="s">
        <v>464</v>
      </c>
      <c r="C761" s="3" t="str">
        <f>VLOOKUP(CONCATENATE(A761,"-",B761),'справочник МО и подразделений'!$B$2:$F$1699,1,0)</f>
        <v>Диагностическое отделение-1.2.643.5.1.13.13.12.2.30.2811.0.302109</v>
      </c>
    </row>
    <row r="762" spans="1:3" x14ac:dyDescent="0.25">
      <c r="A762" s="2" t="s">
        <v>463</v>
      </c>
      <c r="B762" s="2" t="s">
        <v>464</v>
      </c>
      <c r="C762" s="3" t="str">
        <f>VLOOKUP(CONCATENATE(A762,"-",B762),'справочник МО и подразделений'!$B$2:$F$1699,1,0)</f>
        <v>Диагностическое отделение-1.2.643.5.1.13.13.12.2.30.2811.0.302109</v>
      </c>
    </row>
    <row r="763" spans="1:3" x14ac:dyDescent="0.25">
      <c r="A763" s="2" t="s">
        <v>463</v>
      </c>
      <c r="B763" s="2" t="s">
        <v>464</v>
      </c>
      <c r="C763" s="3" t="str">
        <f>VLOOKUP(CONCATENATE(A763,"-",B763),'справочник МО и подразделений'!$B$2:$F$1699,1,0)</f>
        <v>Диагностическое отделение-1.2.643.5.1.13.13.12.2.30.2811.0.302109</v>
      </c>
    </row>
    <row r="764" spans="1:3" x14ac:dyDescent="0.25">
      <c r="A764" s="2" t="s">
        <v>330</v>
      </c>
      <c r="B764" s="2" t="s">
        <v>447</v>
      </c>
      <c r="C764" s="3" t="str">
        <f>VLOOKUP(CONCATENATE(A764,"-",B764),'справочник МО и подразделений'!$B$2:$F$1699,1,0)</f>
        <v>Стационар-1.2.643.5.1.13.13.12.2.30.2811.0.302087</v>
      </c>
    </row>
    <row r="765" spans="1:3" x14ac:dyDescent="0.25">
      <c r="A765" s="2" t="s">
        <v>330</v>
      </c>
      <c r="B765" s="2" t="s">
        <v>447</v>
      </c>
      <c r="C765" s="3" t="str">
        <f>VLOOKUP(CONCATENATE(A765,"-",B765),'справочник МО и подразделений'!$B$2:$F$1699,1,0)</f>
        <v>Стационар-1.2.643.5.1.13.13.12.2.30.2811.0.302087</v>
      </c>
    </row>
    <row r="766" spans="1:3" x14ac:dyDescent="0.25">
      <c r="A766" s="2" t="s">
        <v>330</v>
      </c>
      <c r="B766" s="2" t="s">
        <v>447</v>
      </c>
      <c r="C766" s="3" t="str">
        <f>VLOOKUP(CONCATENATE(A766,"-",B766),'справочник МО и подразделений'!$B$2:$F$1699,1,0)</f>
        <v>Стационар-1.2.643.5.1.13.13.12.2.30.2811.0.302087</v>
      </c>
    </row>
    <row r="767" spans="1:3" x14ac:dyDescent="0.25">
      <c r="A767" s="2" t="s">
        <v>330</v>
      </c>
      <c r="B767" s="2" t="s">
        <v>447</v>
      </c>
      <c r="C767" s="3" t="str">
        <f>VLOOKUP(CONCATENATE(A767,"-",B767),'справочник МО и подразделений'!$B$2:$F$1699,1,0)</f>
        <v>Стационар-1.2.643.5.1.13.13.12.2.30.2811.0.302087</v>
      </c>
    </row>
    <row r="768" spans="1:3" ht="31.5" x14ac:dyDescent="0.25">
      <c r="A768" s="2" t="s">
        <v>490</v>
      </c>
      <c r="B768" s="2" t="s">
        <v>491</v>
      </c>
      <c r="C768" s="3" t="str">
        <f>VLOOKUP(CONCATENATE(A768,"-",B768),'справочник МО и подразделений'!$B$2:$F$1699,1,0)</f>
        <v>Тишковская участковая больница (Поликлиника)-1.2.643.5.1.13.13.12.2.30.2811.0.64468</v>
      </c>
    </row>
    <row r="769" spans="1:3" x14ac:dyDescent="0.25">
      <c r="A769" s="2" t="s">
        <v>451</v>
      </c>
      <c r="B769" s="2" t="s">
        <v>452</v>
      </c>
      <c r="C769" s="3" t="str">
        <f>VLOOKUP(CONCATENATE(A769,"-",B769),'справочник МО и подразделений'!$B$2:$F$1699,1,0)</f>
        <v>Детское поликлиническое отделение-1.2.643.5.1.13.13.12.2.30.2811.0.80469</v>
      </c>
    </row>
    <row r="770" spans="1:3" x14ac:dyDescent="0.25">
      <c r="A770" s="2" t="s">
        <v>451</v>
      </c>
      <c r="B770" s="2" t="s">
        <v>452</v>
      </c>
      <c r="C770" s="3" t="str">
        <f>VLOOKUP(CONCATENATE(A770,"-",B770),'справочник МО и подразделений'!$B$2:$F$1699,1,0)</f>
        <v>Детское поликлиническое отделение-1.2.643.5.1.13.13.12.2.30.2811.0.80469</v>
      </c>
    </row>
    <row r="771" spans="1:3" x14ac:dyDescent="0.25">
      <c r="A771" s="2" t="s">
        <v>528</v>
      </c>
      <c r="B771" s="2" t="s">
        <v>529</v>
      </c>
      <c r="C771" s="3" t="str">
        <f>VLOOKUP(CONCATENATE(A771,"-",B771),'справочник МО и подразделений'!$B$2:$F$1699,1,0)</f>
        <v>Общебольничный немедицинский персонал-1.2.643.5.1.13.13.12.2.30.2811.0.364512</v>
      </c>
    </row>
    <row r="772" spans="1:3" x14ac:dyDescent="0.25">
      <c r="A772" s="2" t="s">
        <v>528</v>
      </c>
      <c r="B772" s="2" t="s">
        <v>529</v>
      </c>
      <c r="C772" s="3" t="str">
        <f>VLOOKUP(CONCATENATE(A772,"-",B772),'справочник МО и подразделений'!$B$2:$F$1699,1,0)</f>
        <v>Общебольничный немедицинский персонал-1.2.643.5.1.13.13.12.2.30.2811.0.364512</v>
      </c>
    </row>
    <row r="773" spans="1:3" x14ac:dyDescent="0.25">
      <c r="A773" s="2" t="s">
        <v>449</v>
      </c>
      <c r="B773" s="2" t="s">
        <v>450</v>
      </c>
      <c r="C773" s="3" t="str">
        <f>VLOOKUP(CONCATENATE(A773,"-",B773),'справочник МО и подразделений'!$B$2:$F$1699,1,0)</f>
        <v>ОСМП п Володарский-1.2.643.5.1.13.13.12.2.30.2811.0.72000</v>
      </c>
    </row>
    <row r="774" spans="1:3" x14ac:dyDescent="0.25">
      <c r="A774" s="2" t="s">
        <v>492</v>
      </c>
      <c r="B774" s="2" t="s">
        <v>493</v>
      </c>
      <c r="C774" s="3" t="str">
        <f>VLOOKUP(CONCATENATE(A774,"-",B774),'справочник МО и подразделений'!$B$2:$F$1699,1,0)</f>
        <v>Тишковская участкова больница (Стационар)-1.2.643.5.1.13.13.12.2.30.2811.0.302993</v>
      </c>
    </row>
    <row r="775" spans="1:3" x14ac:dyDescent="0.25">
      <c r="A775" s="2" t="s">
        <v>492</v>
      </c>
      <c r="B775" s="2" t="s">
        <v>493</v>
      </c>
      <c r="C775" s="3" t="str">
        <f>VLOOKUP(CONCATENATE(A775,"-",B775),'справочник МО и подразделений'!$B$2:$F$1699,1,0)</f>
        <v>Тишковская участкова больница (Стационар)-1.2.643.5.1.13.13.12.2.30.2811.0.302993</v>
      </c>
    </row>
    <row r="776" spans="1:3" x14ac:dyDescent="0.25">
      <c r="A776" s="2" t="s">
        <v>469</v>
      </c>
      <c r="B776" s="2" t="s">
        <v>470</v>
      </c>
      <c r="C776" s="3" t="str">
        <f>VLOOKUP(CONCATENATE(A776,"-",B776),'справочник МО и подразделений'!$B$2:$F$1699,1,0)</f>
        <v>Мултановская врачебная амбулатория-1.2.643.5.1.13.13.12.2.30.2811.0.64872</v>
      </c>
    </row>
    <row r="777" spans="1:3" x14ac:dyDescent="0.25">
      <c r="A777" s="2" t="s">
        <v>525</v>
      </c>
      <c r="B777" s="2" t="s">
        <v>526</v>
      </c>
      <c r="C777" s="3" t="str">
        <f>VLOOKUP(CONCATENATE(A777,"-",B777),'справочник МО и подразделений'!$B$2:$F$1699,1,0)</f>
        <v>ФАП с Нововасильево-1.2.643.5.1.13.13.12.2.30.2811.0.71627</v>
      </c>
    </row>
    <row r="778" spans="1:3" x14ac:dyDescent="0.25">
      <c r="A778" s="2" t="s">
        <v>473</v>
      </c>
      <c r="B778" s="2" t="s">
        <v>474</v>
      </c>
      <c r="C778" s="3" t="str">
        <f>VLOOKUP(CONCATENATE(A778,"-",B778),'справочник МО и подразделений'!$B$2:$F$1699,1,0)</f>
        <v>Тумакская участковая больница (Стационар)-1.2.643.5.1.13.13.12.2.30.2811.0.302988</v>
      </c>
    </row>
    <row r="779" spans="1:3" x14ac:dyDescent="0.25">
      <c r="A779" s="2" t="s">
        <v>473</v>
      </c>
      <c r="B779" s="2" t="s">
        <v>474</v>
      </c>
      <c r="C779" s="3" t="str">
        <f>VLOOKUP(CONCATENATE(A779,"-",B779),'справочник МО и подразделений'!$B$2:$F$1699,1,0)</f>
        <v>Тумакская участковая больница (Стационар)-1.2.643.5.1.13.13.12.2.30.2811.0.302988</v>
      </c>
    </row>
    <row r="780" spans="1:3" ht="31.5" x14ac:dyDescent="0.25">
      <c r="A780" s="2" t="s">
        <v>477</v>
      </c>
      <c r="B780" s="2" t="s">
        <v>478</v>
      </c>
      <c r="C780" s="3" t="str">
        <f>VLOOKUP(CONCATENATE(A780,"-",B780),'справочник МО и подразделений'!$B$2:$F$1699,1,0)</f>
        <v>Цветновская участковая больница (Стационар)-1.2.643.5.1.13.13.12.2.30.2811.0.302995</v>
      </c>
    </row>
    <row r="781" spans="1:3" ht="31.5" x14ac:dyDescent="0.25">
      <c r="A781" s="2" t="s">
        <v>477</v>
      </c>
      <c r="B781" s="2" t="s">
        <v>478</v>
      </c>
      <c r="C781" s="3" t="str">
        <f>VLOOKUP(CONCATENATE(A781,"-",B781),'справочник МО и подразделений'!$B$2:$F$1699,1,0)</f>
        <v>Цветновская участковая больница (Стационар)-1.2.643.5.1.13.13.12.2.30.2811.0.302995</v>
      </c>
    </row>
    <row r="782" spans="1:3" x14ac:dyDescent="0.25">
      <c r="A782" s="2" t="s">
        <v>330</v>
      </c>
      <c r="B782" s="2" t="s">
        <v>447</v>
      </c>
      <c r="C782" s="3" t="str">
        <f>VLOOKUP(CONCATENATE(A782,"-",B782),'справочник МО и подразделений'!$B$2:$F$1699,1,0)</f>
        <v>Стационар-1.2.643.5.1.13.13.12.2.30.2811.0.302087</v>
      </c>
    </row>
    <row r="783" spans="1:3" x14ac:dyDescent="0.25">
      <c r="A783" s="2" t="s">
        <v>330</v>
      </c>
      <c r="B783" s="2" t="s">
        <v>447</v>
      </c>
      <c r="C783" s="3" t="str">
        <f>VLOOKUP(CONCATENATE(A783,"-",B783),'справочник МО и подразделений'!$B$2:$F$1699,1,0)</f>
        <v>Стационар-1.2.643.5.1.13.13.12.2.30.2811.0.302087</v>
      </c>
    </row>
    <row r="784" spans="1:3" x14ac:dyDescent="0.25">
      <c r="A784" s="2" t="s">
        <v>330</v>
      </c>
      <c r="B784" s="2" t="s">
        <v>447</v>
      </c>
      <c r="C784" s="3" t="str">
        <f>VLOOKUP(CONCATENATE(A784,"-",B784),'справочник МО и подразделений'!$B$2:$F$1699,1,0)</f>
        <v>Стационар-1.2.643.5.1.13.13.12.2.30.2811.0.302087</v>
      </c>
    </row>
    <row r="785" spans="1:3" x14ac:dyDescent="0.25">
      <c r="A785" s="2" t="s">
        <v>330</v>
      </c>
      <c r="B785" s="2" t="s">
        <v>447</v>
      </c>
      <c r="C785" s="3" t="str">
        <f>VLOOKUP(CONCATENATE(A785,"-",B785),'справочник МО и подразделений'!$B$2:$F$1699,1,0)</f>
        <v>Стационар-1.2.643.5.1.13.13.12.2.30.2811.0.302087</v>
      </c>
    </row>
    <row r="786" spans="1:3" x14ac:dyDescent="0.25">
      <c r="A786" s="2" t="s">
        <v>449</v>
      </c>
      <c r="B786" s="2" t="s">
        <v>450</v>
      </c>
      <c r="C786" s="3" t="str">
        <f>VLOOKUP(CONCATENATE(A786,"-",B786),'справочник МО и подразделений'!$B$2:$F$1699,1,0)</f>
        <v>ОСМП п Володарский-1.2.643.5.1.13.13.12.2.30.2811.0.72000</v>
      </c>
    </row>
    <row r="787" spans="1:3" x14ac:dyDescent="0.25">
      <c r="A787" s="2" t="s">
        <v>449</v>
      </c>
      <c r="B787" s="2" t="s">
        <v>450</v>
      </c>
      <c r="C787" s="3" t="str">
        <f>VLOOKUP(CONCATENATE(A787,"-",B787),'справочник МО и подразделений'!$B$2:$F$1699,1,0)</f>
        <v>ОСМП п Володарский-1.2.643.5.1.13.13.12.2.30.2811.0.72000</v>
      </c>
    </row>
    <row r="788" spans="1:3" x14ac:dyDescent="0.25">
      <c r="A788" s="2" t="s">
        <v>449</v>
      </c>
      <c r="B788" s="2" t="s">
        <v>450</v>
      </c>
      <c r="C788" s="3" t="str">
        <f>VLOOKUP(CONCATENATE(A788,"-",B788),'справочник МО и подразделений'!$B$2:$F$1699,1,0)</f>
        <v>ОСМП п Володарский-1.2.643.5.1.13.13.12.2.30.2811.0.72000</v>
      </c>
    </row>
    <row r="789" spans="1:3" x14ac:dyDescent="0.25">
      <c r="A789" s="2" t="s">
        <v>403</v>
      </c>
      <c r="B789" s="2" t="s">
        <v>446</v>
      </c>
      <c r="C789" s="3" t="str">
        <f>VLOOKUP(CONCATENATE(A789,"-",B789),'справочник МО и подразделений'!$B$2:$F$1699,1,0)</f>
        <v>Поликлиника-1.2.643.5.1.13.13.12.2.30.2811.0.61150</v>
      </c>
    </row>
    <row r="790" spans="1:3" x14ac:dyDescent="0.25">
      <c r="A790" s="2" t="s">
        <v>403</v>
      </c>
      <c r="B790" s="2" t="s">
        <v>446</v>
      </c>
      <c r="C790" s="3" t="str">
        <f>VLOOKUP(CONCATENATE(A790,"-",B790),'справочник МО и подразделений'!$B$2:$F$1699,1,0)</f>
        <v>Поликлиника-1.2.643.5.1.13.13.12.2.30.2811.0.61150</v>
      </c>
    </row>
    <row r="791" spans="1:3" x14ac:dyDescent="0.25">
      <c r="A791" s="2" t="s">
        <v>403</v>
      </c>
      <c r="B791" s="2" t="s">
        <v>446</v>
      </c>
      <c r="C791" s="3" t="str">
        <f>VLOOKUP(CONCATENATE(A791,"-",B791),'справочник МО и подразделений'!$B$2:$F$1699,1,0)</f>
        <v>Поликлиника-1.2.643.5.1.13.13.12.2.30.2811.0.61150</v>
      </c>
    </row>
    <row r="792" spans="1:3" x14ac:dyDescent="0.25">
      <c r="A792" s="2" t="s">
        <v>528</v>
      </c>
      <c r="B792" s="2" t="s">
        <v>529</v>
      </c>
      <c r="C792" s="3" t="str">
        <f>VLOOKUP(CONCATENATE(A792,"-",B792),'справочник МО и подразделений'!$B$2:$F$1699,1,0)</f>
        <v>Общебольничный немедицинский персонал-1.2.643.5.1.13.13.12.2.30.2811.0.364512</v>
      </c>
    </row>
    <row r="793" spans="1:3" ht="31.5" x14ac:dyDescent="0.25">
      <c r="A793" s="2" t="s">
        <v>455</v>
      </c>
      <c r="B793" s="2" t="s">
        <v>456</v>
      </c>
      <c r="C793" s="3" t="str">
        <f>VLOOKUP(CONCATENATE(A793,"-",B793),'справочник МО и подразделений'!$B$2:$F$1699,1,0)</f>
        <v>Марфинская участковая больница (Стационар)-1.2.643.5.1.13.13.12.2.30.2811.0.302994</v>
      </c>
    </row>
    <row r="794" spans="1:3" ht="31.5" x14ac:dyDescent="0.25">
      <c r="A794" s="2" t="s">
        <v>455</v>
      </c>
      <c r="B794" s="2" t="s">
        <v>456</v>
      </c>
      <c r="C794" s="3" t="str">
        <f>VLOOKUP(CONCATENATE(A794,"-",B794),'справочник МО и подразделений'!$B$2:$F$1699,1,0)</f>
        <v>Марфинская участковая больница (Стационар)-1.2.643.5.1.13.13.12.2.30.2811.0.302994</v>
      </c>
    </row>
    <row r="795" spans="1:3" x14ac:dyDescent="0.25">
      <c r="A795" s="2" t="s">
        <v>492</v>
      </c>
      <c r="B795" s="2" t="s">
        <v>493</v>
      </c>
      <c r="C795" s="3" t="str">
        <f>VLOOKUP(CONCATENATE(A795,"-",B795),'справочник МО и подразделений'!$B$2:$F$1699,1,0)</f>
        <v>Тишковская участкова больница (Стационар)-1.2.643.5.1.13.13.12.2.30.2811.0.302993</v>
      </c>
    </row>
    <row r="796" spans="1:3" x14ac:dyDescent="0.25">
      <c r="A796" s="2" t="s">
        <v>492</v>
      </c>
      <c r="B796" s="2" t="s">
        <v>493</v>
      </c>
      <c r="C796" s="3" t="str">
        <f>VLOOKUP(CONCATENATE(A796,"-",B796),'справочник МО и подразделений'!$B$2:$F$1699,1,0)</f>
        <v>Тишковская участкова больница (Стационар)-1.2.643.5.1.13.13.12.2.30.2811.0.302993</v>
      </c>
    </row>
    <row r="797" spans="1:3" x14ac:dyDescent="0.25">
      <c r="A797" s="2" t="s">
        <v>8303</v>
      </c>
      <c r="B797" s="2" t="s">
        <v>535</v>
      </c>
      <c r="C797" s="3" t="str">
        <f>VLOOKUP(CONCATENATE(A797,"-",B797),'справочник МО и подразделений'!$B$2:$F$1699,1,0)</f>
        <v>ФАП пос. Красный-1.2.643.5.1.13.13.12.2.30.2811.0.71358</v>
      </c>
    </row>
    <row r="798" spans="1:3" ht="31.5" x14ac:dyDescent="0.25">
      <c r="A798" s="2" t="s">
        <v>490</v>
      </c>
      <c r="B798" s="2" t="s">
        <v>491</v>
      </c>
      <c r="C798" s="3" t="str">
        <f>VLOOKUP(CONCATENATE(A798,"-",B798),'справочник МО и подразделений'!$B$2:$F$1699,1,0)</f>
        <v>Тишковская участковая больница (Поликлиника)-1.2.643.5.1.13.13.12.2.30.2811.0.64468</v>
      </c>
    </row>
    <row r="799" spans="1:3" ht="31.5" x14ac:dyDescent="0.25">
      <c r="A799" s="2" t="s">
        <v>490</v>
      </c>
      <c r="B799" s="2" t="s">
        <v>491</v>
      </c>
      <c r="C799" s="3" t="str">
        <f>VLOOKUP(CONCATENATE(A799,"-",B799),'справочник МО и подразделений'!$B$2:$F$1699,1,0)</f>
        <v>Тишковская участковая больница (Поликлиника)-1.2.643.5.1.13.13.12.2.30.2811.0.64468</v>
      </c>
    </row>
    <row r="800" spans="1:3" x14ac:dyDescent="0.25">
      <c r="A800" s="2" t="s">
        <v>479</v>
      </c>
      <c r="B800" s="2" t="s">
        <v>480</v>
      </c>
      <c r="C800" s="3" t="str">
        <f>VLOOKUP(CONCATENATE(A800,"-",B800),'справочник МО и подразделений'!$B$2:$F$1699,1,0)</f>
        <v>Зеленгинская врачебная амбулатория-1.2.643.5.1.13.13.12.2.30.2811.0.64660</v>
      </c>
    </row>
    <row r="801" spans="1:3" x14ac:dyDescent="0.25">
      <c r="A801" s="2" t="s">
        <v>479</v>
      </c>
      <c r="B801" s="2" t="s">
        <v>480</v>
      </c>
      <c r="C801" s="3" t="str">
        <f>VLOOKUP(CONCATENATE(A801,"-",B801),'справочник МО и подразделений'!$B$2:$F$1699,1,0)</f>
        <v>Зеленгинская врачебная амбулатория-1.2.643.5.1.13.13.12.2.30.2811.0.64660</v>
      </c>
    </row>
    <row r="802" spans="1:3" x14ac:dyDescent="0.25">
      <c r="A802" s="2" t="s">
        <v>528</v>
      </c>
      <c r="B802" s="2" t="s">
        <v>529</v>
      </c>
      <c r="C802" s="3" t="str">
        <f>VLOOKUP(CONCATENATE(A802,"-",B802),'справочник МО и подразделений'!$B$2:$F$1699,1,0)</f>
        <v>Общебольничный немедицинский персонал-1.2.643.5.1.13.13.12.2.30.2811.0.364512</v>
      </c>
    </row>
    <row r="803" spans="1:3" x14ac:dyDescent="0.25">
      <c r="A803" s="2" t="s">
        <v>451</v>
      </c>
      <c r="B803" s="2" t="s">
        <v>452</v>
      </c>
      <c r="C803" s="3" t="str">
        <f>VLOOKUP(CONCATENATE(A803,"-",B803),'справочник МО и подразделений'!$B$2:$F$1699,1,0)</f>
        <v>Детское поликлиническое отделение-1.2.643.5.1.13.13.12.2.30.2811.0.80469</v>
      </c>
    </row>
    <row r="804" spans="1:3" x14ac:dyDescent="0.25">
      <c r="A804" s="2" t="s">
        <v>451</v>
      </c>
      <c r="B804" s="2" t="s">
        <v>452</v>
      </c>
      <c r="C804" s="3" t="str">
        <f>VLOOKUP(CONCATENATE(A804,"-",B804),'справочник МО и подразделений'!$B$2:$F$1699,1,0)</f>
        <v>Детское поликлиническое отделение-1.2.643.5.1.13.13.12.2.30.2811.0.80469</v>
      </c>
    </row>
    <row r="805" spans="1:3" x14ac:dyDescent="0.25">
      <c r="A805" s="2" t="s">
        <v>528</v>
      </c>
      <c r="B805" s="2" t="s">
        <v>529</v>
      </c>
      <c r="C805" s="3" t="str">
        <f>VLOOKUP(CONCATENATE(A805,"-",B805),'справочник МО и подразделений'!$B$2:$F$1699,1,0)</f>
        <v>Общебольничный немедицинский персонал-1.2.643.5.1.13.13.12.2.30.2811.0.364512</v>
      </c>
    </row>
    <row r="806" spans="1:3" x14ac:dyDescent="0.25">
      <c r="A806" s="2" t="s">
        <v>528</v>
      </c>
      <c r="B806" s="2" t="s">
        <v>529</v>
      </c>
      <c r="C806" s="3" t="str">
        <f>VLOOKUP(CONCATENATE(A806,"-",B806),'справочник МО и подразделений'!$B$2:$F$1699,1,0)</f>
        <v>Общебольничный немедицинский персонал-1.2.643.5.1.13.13.12.2.30.2811.0.364512</v>
      </c>
    </row>
    <row r="807" spans="1:3" x14ac:dyDescent="0.25">
      <c r="A807" s="2" t="s">
        <v>451</v>
      </c>
      <c r="B807" s="2" t="s">
        <v>452</v>
      </c>
      <c r="C807" s="3" t="str">
        <f>VLOOKUP(CONCATENATE(A807,"-",B807),'справочник МО и подразделений'!$B$2:$F$1699,1,0)</f>
        <v>Детское поликлиническое отделение-1.2.643.5.1.13.13.12.2.30.2811.0.80469</v>
      </c>
    </row>
    <row r="808" spans="1:3" x14ac:dyDescent="0.25">
      <c r="A808" s="2" t="s">
        <v>451</v>
      </c>
      <c r="B808" s="2" t="s">
        <v>452</v>
      </c>
      <c r="C808" s="3" t="str">
        <f>VLOOKUP(CONCATENATE(A808,"-",B808),'справочник МО и подразделений'!$B$2:$F$1699,1,0)</f>
        <v>Детское поликлиническое отделение-1.2.643.5.1.13.13.12.2.30.2811.0.80469</v>
      </c>
    </row>
    <row r="809" spans="1:3" x14ac:dyDescent="0.25">
      <c r="A809" s="2" t="s">
        <v>449</v>
      </c>
      <c r="B809" s="2" t="s">
        <v>450</v>
      </c>
      <c r="C809" s="3" t="str">
        <f>VLOOKUP(CONCATENATE(A809,"-",B809),'справочник МО и подразделений'!$B$2:$F$1699,1,0)</f>
        <v>ОСМП п Володарский-1.2.643.5.1.13.13.12.2.30.2811.0.72000</v>
      </c>
    </row>
    <row r="810" spans="1:3" x14ac:dyDescent="0.25">
      <c r="A810" s="2" t="s">
        <v>400</v>
      </c>
      <c r="B810" s="2" t="s">
        <v>1874</v>
      </c>
      <c r="C810" s="3" t="str">
        <f>VLOOKUP(CONCATENATE(A810,"-",B810),'справочник МО и подразделений'!$B$2:$F$1699,1,0)</f>
        <v>Физиотерапевтическое отделение-1.2.643.5.1.13.13.12.2.30.2811.0.359660</v>
      </c>
    </row>
    <row r="811" spans="1:3" x14ac:dyDescent="0.25">
      <c r="A811" s="2" t="s">
        <v>9697</v>
      </c>
      <c r="B811" s="2" t="s">
        <v>450</v>
      </c>
      <c r="C811" s="3" t="e">
        <f>VLOOKUP(CONCATENATE(A811,"-",B811),'справочник МО и подразделений'!$B$2:$F$1699,1,0)</f>
        <v>#N/A</v>
      </c>
    </row>
    <row r="812" spans="1:3" x14ac:dyDescent="0.25">
      <c r="A812" s="2" t="s">
        <v>451</v>
      </c>
      <c r="B812" s="2" t="s">
        <v>452</v>
      </c>
      <c r="C812" s="3" t="str">
        <f>VLOOKUP(CONCATENATE(A812,"-",B812),'справочник МО и подразделений'!$B$2:$F$1699,1,0)</f>
        <v>Детское поликлиническое отделение-1.2.643.5.1.13.13.12.2.30.2811.0.80469</v>
      </c>
    </row>
    <row r="813" spans="1:3" x14ac:dyDescent="0.25">
      <c r="A813" s="2" t="s">
        <v>451</v>
      </c>
      <c r="B813" s="2" t="s">
        <v>452</v>
      </c>
      <c r="C813" s="3" t="str">
        <f>VLOOKUP(CONCATENATE(A813,"-",B813),'справочник МО и подразделений'!$B$2:$F$1699,1,0)</f>
        <v>Детское поликлиническое отделение-1.2.643.5.1.13.13.12.2.30.2811.0.80469</v>
      </c>
    </row>
    <row r="814" spans="1:3" x14ac:dyDescent="0.25">
      <c r="A814" s="3" t="s">
        <v>481</v>
      </c>
      <c r="B814" s="3" t="s">
        <v>482</v>
      </c>
      <c r="C814" s="3" t="str">
        <f>VLOOKUP(CONCATENATE(A814,"-",B814),'справочник МО и подразделений'!$B$2:$F$1699,1,0)</f>
        <v>ОСМП с.Тумак-1.2.643.5.1.13.13.12.2.30.2811.0.308392</v>
      </c>
    </row>
    <row r="815" spans="1:3" x14ac:dyDescent="0.25">
      <c r="A815" s="3" t="s">
        <v>481</v>
      </c>
      <c r="B815" s="3" t="s">
        <v>482</v>
      </c>
      <c r="C815" s="3" t="str">
        <f>VLOOKUP(CONCATENATE(A815,"-",B815),'справочник МО и подразделений'!$B$2:$F$1699,1,0)</f>
        <v>ОСМП с.Тумак-1.2.643.5.1.13.13.12.2.30.2811.0.308392</v>
      </c>
    </row>
    <row r="816" spans="1:3" x14ac:dyDescent="0.25">
      <c r="A816" s="3" t="s">
        <v>481</v>
      </c>
      <c r="B816" s="3" t="s">
        <v>482</v>
      </c>
      <c r="C816" s="3" t="str">
        <f>VLOOKUP(CONCATENATE(A816,"-",B816),'справочник МО и подразделений'!$B$2:$F$1699,1,0)</f>
        <v>ОСМП с.Тумак-1.2.643.5.1.13.13.12.2.30.2811.0.308392</v>
      </c>
    </row>
    <row r="817" spans="1:3" x14ac:dyDescent="0.25">
      <c r="A817" s="2" t="s">
        <v>330</v>
      </c>
      <c r="B817" s="2" t="s">
        <v>447</v>
      </c>
      <c r="C817" s="3" t="str">
        <f>VLOOKUP(CONCATENATE(A817,"-",B817),'справочник МО и подразделений'!$B$2:$F$1699,1,0)</f>
        <v>Стационар-1.2.643.5.1.13.13.12.2.30.2811.0.302087</v>
      </c>
    </row>
    <row r="818" spans="1:3" x14ac:dyDescent="0.25">
      <c r="A818" s="2" t="s">
        <v>403</v>
      </c>
      <c r="B818" s="2" t="s">
        <v>446</v>
      </c>
      <c r="C818" s="3" t="str">
        <f>VLOOKUP(CONCATENATE(A818,"-",B818),'справочник МО и подразделений'!$B$2:$F$1699,1,0)</f>
        <v>Поликлиника-1.2.643.5.1.13.13.12.2.30.2811.0.61150</v>
      </c>
    </row>
    <row r="819" spans="1:3" x14ac:dyDescent="0.25">
      <c r="A819" s="2" t="s">
        <v>467</v>
      </c>
      <c r="B819" s="2" t="s">
        <v>468</v>
      </c>
      <c r="C819" s="3" t="str">
        <f>VLOOKUP(CONCATENATE(A819,"-",B819),'справочник МО и подразделений'!$B$2:$F$1699,1,0)</f>
        <v>Новинская врачебная амбулатория-1.2.643.5.1.13.13.12.2.30.2811.0.64926</v>
      </c>
    </row>
    <row r="820" spans="1:3" x14ac:dyDescent="0.25">
      <c r="A820" s="2" t="s">
        <v>330</v>
      </c>
      <c r="B820" s="2" t="s">
        <v>447</v>
      </c>
      <c r="C820" s="3" t="str">
        <f>VLOOKUP(CONCATENATE(A820,"-",B820),'справочник МО и подразделений'!$B$2:$F$1699,1,0)</f>
        <v>Стационар-1.2.643.5.1.13.13.12.2.30.2811.0.302087</v>
      </c>
    </row>
    <row r="821" spans="1:3" x14ac:dyDescent="0.25">
      <c r="A821" s="2" t="s">
        <v>330</v>
      </c>
      <c r="B821" s="2" t="s">
        <v>447</v>
      </c>
      <c r="C821" s="3" t="str">
        <f>VLOOKUP(CONCATENATE(A821,"-",B821),'справочник МО и подразделений'!$B$2:$F$1699,1,0)</f>
        <v>Стационар-1.2.643.5.1.13.13.12.2.30.2811.0.302087</v>
      </c>
    </row>
    <row r="822" spans="1:3" x14ac:dyDescent="0.25">
      <c r="A822" s="2" t="s">
        <v>330</v>
      </c>
      <c r="B822" s="2" t="s">
        <v>447</v>
      </c>
      <c r="C822" s="3" t="str">
        <f>VLOOKUP(CONCATENATE(A822,"-",B822),'справочник МО и подразделений'!$B$2:$F$1699,1,0)</f>
        <v>Стационар-1.2.643.5.1.13.13.12.2.30.2811.0.302087</v>
      </c>
    </row>
    <row r="823" spans="1:3" x14ac:dyDescent="0.25">
      <c r="A823" s="2" t="s">
        <v>330</v>
      </c>
      <c r="B823" s="2" t="s">
        <v>447</v>
      </c>
      <c r="C823" s="3" t="str">
        <f>VLOOKUP(CONCATENATE(A823,"-",B823),'справочник МО и подразделений'!$B$2:$F$1699,1,0)</f>
        <v>Стационар-1.2.643.5.1.13.13.12.2.30.2811.0.302087</v>
      </c>
    </row>
    <row r="824" spans="1:3" x14ac:dyDescent="0.25">
      <c r="A824" s="2" t="s">
        <v>330</v>
      </c>
      <c r="B824" s="2" t="s">
        <v>447</v>
      </c>
      <c r="C824" s="3" t="str">
        <f>VLOOKUP(CONCATENATE(A824,"-",B824),'справочник МО и подразделений'!$B$2:$F$1699,1,0)</f>
        <v>Стационар-1.2.643.5.1.13.13.12.2.30.2811.0.302087</v>
      </c>
    </row>
    <row r="825" spans="1:3" x14ac:dyDescent="0.25">
      <c r="A825" s="2" t="s">
        <v>538</v>
      </c>
      <c r="B825" s="2" t="s">
        <v>539</v>
      </c>
      <c r="C825" s="3" t="str">
        <f>VLOOKUP(CONCATENATE(A825,"-",B825),'справочник МО и подразделений'!$B$2:$F$1699,1,0)</f>
        <v>ФАП с Коровье-1.2.643.5.1.13.13.12.2.30.2811.0.71718</v>
      </c>
    </row>
    <row r="826" spans="1:3" x14ac:dyDescent="0.25">
      <c r="A826" s="2" t="s">
        <v>330</v>
      </c>
      <c r="B826" s="2" t="s">
        <v>447</v>
      </c>
      <c r="C826" s="3" t="str">
        <f>VLOOKUP(CONCATENATE(A826,"-",B826),'справочник МО и подразделений'!$B$2:$F$1699,1,0)</f>
        <v>Стационар-1.2.643.5.1.13.13.12.2.30.2811.0.302087</v>
      </c>
    </row>
    <row r="827" spans="1:3" x14ac:dyDescent="0.25">
      <c r="A827" s="2" t="s">
        <v>332</v>
      </c>
      <c r="B827" s="2" t="s">
        <v>487</v>
      </c>
      <c r="C827" s="3" t="str">
        <f>VLOOKUP(CONCATENATE(A827,"-",B827),'справочник МО и подразделений'!$B$2:$F$1699,1,0)</f>
        <v>Аптека-1.2.643.5.1.13.13.12.2.30.2811.0.77567</v>
      </c>
    </row>
    <row r="828" spans="1:3" x14ac:dyDescent="0.25">
      <c r="A828" s="2" t="s">
        <v>485</v>
      </c>
      <c r="B828" s="2" t="s">
        <v>486</v>
      </c>
      <c r="C828" s="3" t="str">
        <f>VLOOKUP(CONCATENATE(A828,"-",B828),'справочник МО и подразделений'!$B$2:$F$1699,1,0)</f>
        <v>Сизобугоринская врачебная амбулатория-1.2.643.5.1.13.13.12.2.30.2811.0.64968</v>
      </c>
    </row>
    <row r="829" spans="1:3" x14ac:dyDescent="0.25">
      <c r="A829" s="2" t="s">
        <v>485</v>
      </c>
      <c r="B829" s="2" t="s">
        <v>486</v>
      </c>
      <c r="C829" s="3" t="str">
        <f>VLOOKUP(CONCATENATE(A829,"-",B829),'справочник МО и подразделений'!$B$2:$F$1699,1,0)</f>
        <v>Сизобугоринская врачебная амбулатория-1.2.643.5.1.13.13.12.2.30.2811.0.64968</v>
      </c>
    </row>
    <row r="830" spans="1:3" x14ac:dyDescent="0.25">
      <c r="A830" s="2" t="s">
        <v>449</v>
      </c>
      <c r="B830" s="2" t="s">
        <v>450</v>
      </c>
      <c r="C830" s="3" t="str">
        <f>VLOOKUP(CONCATENATE(A830,"-",B830),'справочник МО и подразделений'!$B$2:$F$1699,1,0)</f>
        <v>ОСМП п Володарский-1.2.643.5.1.13.13.12.2.30.2811.0.72000</v>
      </c>
    </row>
    <row r="831" spans="1:3" x14ac:dyDescent="0.25">
      <c r="A831" s="2" t="s">
        <v>449</v>
      </c>
      <c r="B831" s="2" t="s">
        <v>450</v>
      </c>
      <c r="C831" s="3" t="str">
        <f>VLOOKUP(CONCATENATE(A831,"-",B831),'справочник МО и подразделений'!$B$2:$F$1699,1,0)</f>
        <v>ОСМП п Володарский-1.2.643.5.1.13.13.12.2.30.2811.0.72000</v>
      </c>
    </row>
    <row r="832" spans="1:3" ht="31.5" x14ac:dyDescent="0.25">
      <c r="A832" s="2" t="s">
        <v>444</v>
      </c>
      <c r="B832" s="2" t="s">
        <v>445</v>
      </c>
      <c r="C832" s="3" t="str">
        <f>VLOOKUP(CONCATENATE(A832,"-",B832),'справочник МО и подразделений'!$B$2:$F$1699,1,0)</f>
        <v>Тумакская участковая больница (Поликлиника)-1.2.643.5.1.13.13.12.2.30.2811.0.64517</v>
      </c>
    </row>
    <row r="833" spans="1:3" ht="31.5" x14ac:dyDescent="0.25">
      <c r="A833" s="2" t="s">
        <v>444</v>
      </c>
      <c r="B833" s="2" t="s">
        <v>445</v>
      </c>
      <c r="C833" s="3" t="str">
        <f>VLOOKUP(CONCATENATE(A833,"-",B833),'справочник МО и подразделений'!$B$2:$F$1699,1,0)</f>
        <v>Тумакская участковая больница (Поликлиника)-1.2.643.5.1.13.13.12.2.30.2811.0.64517</v>
      </c>
    </row>
    <row r="834" spans="1:3" x14ac:dyDescent="0.25">
      <c r="A834" s="2" t="s">
        <v>451</v>
      </c>
      <c r="B834" s="2" t="s">
        <v>452</v>
      </c>
      <c r="C834" s="3" t="str">
        <f>VLOOKUP(CONCATENATE(A834,"-",B834),'справочник МО и подразделений'!$B$2:$F$1699,1,0)</f>
        <v>Детское поликлиническое отделение-1.2.643.5.1.13.13.12.2.30.2811.0.80469</v>
      </c>
    </row>
    <row r="835" spans="1:3" x14ac:dyDescent="0.25">
      <c r="A835" s="2" t="s">
        <v>403</v>
      </c>
      <c r="B835" s="2" t="s">
        <v>446</v>
      </c>
      <c r="C835" s="3" t="str">
        <f>VLOOKUP(CONCATENATE(A835,"-",B835),'справочник МО и подразделений'!$B$2:$F$1699,1,0)</f>
        <v>Поликлиника-1.2.643.5.1.13.13.12.2.30.2811.0.61150</v>
      </c>
    </row>
    <row r="836" spans="1:3" x14ac:dyDescent="0.25">
      <c r="A836" s="2" t="s">
        <v>449</v>
      </c>
      <c r="B836" s="2" t="s">
        <v>450</v>
      </c>
      <c r="C836" s="3" t="str">
        <f>VLOOKUP(CONCATENATE(A836,"-",B836),'справочник МО и подразделений'!$B$2:$F$1699,1,0)</f>
        <v>ОСМП п Володарский-1.2.643.5.1.13.13.12.2.30.2811.0.72000</v>
      </c>
    </row>
    <row r="837" spans="1:3" x14ac:dyDescent="0.25">
      <c r="A837" s="2" t="s">
        <v>467</v>
      </c>
      <c r="B837" s="2" t="s">
        <v>468</v>
      </c>
      <c r="C837" s="3" t="str">
        <f>VLOOKUP(CONCATENATE(A837,"-",B837),'справочник МО и подразделений'!$B$2:$F$1699,1,0)</f>
        <v>Новинская врачебная амбулатория-1.2.643.5.1.13.13.12.2.30.2811.0.64926</v>
      </c>
    </row>
    <row r="838" spans="1:3" x14ac:dyDescent="0.25">
      <c r="A838" s="2" t="s">
        <v>467</v>
      </c>
      <c r="B838" s="2" t="s">
        <v>468</v>
      </c>
      <c r="C838" s="3" t="str">
        <f>VLOOKUP(CONCATENATE(A838,"-",B838),'справочник МО и подразделений'!$B$2:$F$1699,1,0)</f>
        <v>Новинская врачебная амбулатория-1.2.643.5.1.13.13.12.2.30.2811.0.64926</v>
      </c>
    </row>
    <row r="839" spans="1:3" x14ac:dyDescent="0.25">
      <c r="A839" s="2" t="s">
        <v>467</v>
      </c>
      <c r="B839" s="2" t="s">
        <v>468</v>
      </c>
      <c r="C839" s="3" t="str">
        <f>VLOOKUP(CONCATENATE(A839,"-",B839),'справочник МО и подразделений'!$B$2:$F$1699,1,0)</f>
        <v>Новинская врачебная амбулатория-1.2.643.5.1.13.13.12.2.30.2811.0.64926</v>
      </c>
    </row>
    <row r="840" spans="1:3" x14ac:dyDescent="0.25">
      <c r="A840" s="2" t="s">
        <v>467</v>
      </c>
      <c r="B840" s="2" t="s">
        <v>468</v>
      </c>
      <c r="C840" s="3" t="str">
        <f>VLOOKUP(CONCATENATE(A840,"-",B840),'справочник МО и подразделений'!$B$2:$F$1699,1,0)</f>
        <v>Новинская врачебная амбулатория-1.2.643.5.1.13.13.12.2.30.2811.0.64926</v>
      </c>
    </row>
    <row r="841" spans="1:3" x14ac:dyDescent="0.25">
      <c r="A841" s="2" t="s">
        <v>467</v>
      </c>
      <c r="B841" s="2" t="s">
        <v>468</v>
      </c>
      <c r="C841" s="3" t="str">
        <f>VLOOKUP(CONCATENATE(A841,"-",B841),'справочник МО и подразделений'!$B$2:$F$1699,1,0)</f>
        <v>Новинская врачебная амбулатория-1.2.643.5.1.13.13.12.2.30.2811.0.64926</v>
      </c>
    </row>
    <row r="842" spans="1:3" ht="31.5" x14ac:dyDescent="0.25">
      <c r="A842" s="2" t="s">
        <v>444</v>
      </c>
      <c r="B842" s="2" t="s">
        <v>445</v>
      </c>
      <c r="C842" s="3" t="str">
        <f>VLOOKUP(CONCATENATE(A842,"-",B842),'справочник МО и подразделений'!$B$2:$F$1699,1,0)</f>
        <v>Тумакская участковая больница (Поликлиника)-1.2.643.5.1.13.13.12.2.30.2811.0.64517</v>
      </c>
    </row>
    <row r="843" spans="1:3" x14ac:dyDescent="0.25">
      <c r="A843" s="2" t="s">
        <v>461</v>
      </c>
      <c r="B843" s="2" t="s">
        <v>462</v>
      </c>
      <c r="C843" s="3" t="str">
        <f>VLOOKUP(CONCATENATE(A843,"-",B843),'справочник МО и подразделений'!$B$2:$F$1699,1,0)</f>
        <v>Хозрасчетная комиссия-1.2.643.5.1.13.13.12.2.30.2811.0.330260</v>
      </c>
    </row>
    <row r="844" spans="1:3" x14ac:dyDescent="0.25">
      <c r="A844" s="2" t="s">
        <v>403</v>
      </c>
      <c r="B844" s="2" t="s">
        <v>446</v>
      </c>
      <c r="C844" s="3" t="str">
        <f>VLOOKUP(CONCATENATE(A844,"-",B844),'справочник МО и подразделений'!$B$2:$F$1699,1,0)</f>
        <v>Поликлиника-1.2.643.5.1.13.13.12.2.30.2811.0.61150</v>
      </c>
    </row>
    <row r="845" spans="1:3" x14ac:dyDescent="0.25">
      <c r="A845" s="2" t="s">
        <v>403</v>
      </c>
      <c r="B845" s="2" t="s">
        <v>446</v>
      </c>
      <c r="C845" s="3" t="str">
        <f>VLOOKUP(CONCATENATE(A845,"-",B845),'справочник МО и подразделений'!$B$2:$F$1699,1,0)</f>
        <v>Поликлиника-1.2.643.5.1.13.13.12.2.30.2811.0.61150</v>
      </c>
    </row>
    <row r="846" spans="1:3" x14ac:dyDescent="0.25">
      <c r="A846" s="3" t="s">
        <v>481</v>
      </c>
      <c r="B846" s="3" t="s">
        <v>482</v>
      </c>
      <c r="C846" s="3" t="str">
        <f>VLOOKUP(CONCATENATE(A846,"-",B846),'справочник МО и подразделений'!$B$2:$F$1699,1,0)</f>
        <v>ОСМП с.Тумак-1.2.643.5.1.13.13.12.2.30.2811.0.308392</v>
      </c>
    </row>
    <row r="847" spans="1:3" x14ac:dyDescent="0.25">
      <c r="A847" s="3" t="s">
        <v>481</v>
      </c>
      <c r="B847" s="3" t="s">
        <v>482</v>
      </c>
      <c r="C847" s="3" t="str">
        <f>VLOOKUP(CONCATENATE(A847,"-",B847),'справочник МО и подразделений'!$B$2:$F$1699,1,0)</f>
        <v>ОСМП с.Тумак-1.2.643.5.1.13.13.12.2.30.2811.0.308392</v>
      </c>
    </row>
    <row r="848" spans="1:3" x14ac:dyDescent="0.25">
      <c r="A848" s="2" t="s">
        <v>463</v>
      </c>
      <c r="B848" s="2" t="s">
        <v>464</v>
      </c>
      <c r="C848" s="3" t="str">
        <f>VLOOKUP(CONCATENATE(A848,"-",B848),'справочник МО и подразделений'!$B$2:$F$1699,1,0)</f>
        <v>Диагностическое отделение-1.2.643.5.1.13.13.12.2.30.2811.0.302109</v>
      </c>
    </row>
    <row r="849" spans="1:3" x14ac:dyDescent="0.25">
      <c r="A849" s="2" t="s">
        <v>463</v>
      </c>
      <c r="B849" s="2" t="s">
        <v>464</v>
      </c>
      <c r="C849" s="3" t="str">
        <f>VLOOKUP(CONCATENATE(A849,"-",B849),'справочник МО и подразделений'!$B$2:$F$1699,1,0)</f>
        <v>Диагностическое отделение-1.2.643.5.1.13.13.12.2.30.2811.0.302109</v>
      </c>
    </row>
    <row r="850" spans="1:3" x14ac:dyDescent="0.25">
      <c r="A850" s="2" t="s">
        <v>463</v>
      </c>
      <c r="B850" s="2" t="s">
        <v>464</v>
      </c>
      <c r="C850" s="3" t="str">
        <f>VLOOKUP(CONCATENATE(A850,"-",B850),'справочник МО и подразделений'!$B$2:$F$1699,1,0)</f>
        <v>Диагностическое отделение-1.2.643.5.1.13.13.12.2.30.2811.0.302109</v>
      </c>
    </row>
    <row r="851" spans="1:3" x14ac:dyDescent="0.25">
      <c r="A851" s="2" t="s">
        <v>400</v>
      </c>
      <c r="B851" s="2" t="s">
        <v>1874</v>
      </c>
      <c r="C851" s="3" t="str">
        <f>VLOOKUP(CONCATENATE(A851,"-",B851),'справочник МО и подразделений'!$B$2:$F$1699,1,0)</f>
        <v>Физиотерапевтическое отделение-1.2.643.5.1.13.13.12.2.30.2811.0.359660</v>
      </c>
    </row>
    <row r="852" spans="1:3" x14ac:dyDescent="0.25">
      <c r="A852" s="2" t="s">
        <v>400</v>
      </c>
      <c r="B852" s="2" t="s">
        <v>1874</v>
      </c>
      <c r="C852" s="3" t="str">
        <f>VLOOKUP(CONCATENATE(A852,"-",B852),'справочник МО и подразделений'!$B$2:$F$1699,1,0)</f>
        <v>Физиотерапевтическое отделение-1.2.643.5.1.13.13.12.2.30.2811.0.359660</v>
      </c>
    </row>
    <row r="853" spans="1:3" x14ac:dyDescent="0.25">
      <c r="A853" s="2" t="s">
        <v>528</v>
      </c>
      <c r="B853" s="2" t="s">
        <v>529</v>
      </c>
      <c r="C853" s="3" t="str">
        <f>VLOOKUP(CONCATENATE(A853,"-",B853),'справочник МО и подразделений'!$B$2:$F$1699,1,0)</f>
        <v>Общебольничный немедицинский персонал-1.2.643.5.1.13.13.12.2.30.2811.0.364512</v>
      </c>
    </row>
    <row r="854" spans="1:3" ht="31.5" x14ac:dyDescent="0.25">
      <c r="A854" s="2" t="s">
        <v>9154</v>
      </c>
      <c r="B854" s="2" t="s">
        <v>466</v>
      </c>
      <c r="C854" s="3" t="str">
        <f>VLOOKUP(CONCATENATE(A854,"-",B854),'справочник МО и подразделений'!$B$2:$F$1699,1,0)</f>
        <v>Цветновская участковая больница (Поликлиника)-1.2.643.5.1.13.13.12.2.30.2811.0.64565</v>
      </c>
    </row>
    <row r="855" spans="1:3" x14ac:dyDescent="0.25">
      <c r="A855" s="2" t="s">
        <v>451</v>
      </c>
      <c r="B855" s="2" t="s">
        <v>452</v>
      </c>
      <c r="C855" s="3" t="str">
        <f>VLOOKUP(CONCATENATE(A855,"-",B855),'справочник МО и подразделений'!$B$2:$F$1699,1,0)</f>
        <v>Детское поликлиническое отделение-1.2.643.5.1.13.13.12.2.30.2811.0.80469</v>
      </c>
    </row>
    <row r="856" spans="1:3" x14ac:dyDescent="0.25">
      <c r="A856" s="2" t="s">
        <v>451</v>
      </c>
      <c r="B856" s="2" t="s">
        <v>452</v>
      </c>
      <c r="C856" s="3" t="str">
        <f>VLOOKUP(CONCATENATE(A856,"-",B856),'справочник МО и подразделений'!$B$2:$F$1699,1,0)</f>
        <v>Детское поликлиническое отделение-1.2.643.5.1.13.13.12.2.30.2811.0.80469</v>
      </c>
    </row>
    <row r="857" spans="1:3" x14ac:dyDescent="0.25">
      <c r="A857" s="2" t="s">
        <v>250</v>
      </c>
      <c r="B857" s="2" t="s">
        <v>460</v>
      </c>
      <c r="C857" s="3" t="str">
        <f>VLOOKUP(CONCATENATE(A857,"-",B857),'справочник МО и подразделений'!$B$2:$F$1699,1,0)</f>
        <v>Клинико-диагностическая лаборатория-1.2.643.5.1.13.13.12.2.30.2811.0.74531</v>
      </c>
    </row>
    <row r="858" spans="1:3" x14ac:dyDescent="0.25">
      <c r="A858" s="2" t="s">
        <v>528</v>
      </c>
      <c r="B858" s="2" t="s">
        <v>529</v>
      </c>
      <c r="C858" s="3" t="str">
        <f>VLOOKUP(CONCATENATE(A858,"-",B858),'справочник МО и подразделений'!$B$2:$F$1699,1,0)</f>
        <v>Общебольничный немедицинский персонал-1.2.643.5.1.13.13.12.2.30.2811.0.364512</v>
      </c>
    </row>
    <row r="859" spans="1:3" x14ac:dyDescent="0.25">
      <c r="A859" s="2" t="s">
        <v>503</v>
      </c>
      <c r="B859" s="2" t="s">
        <v>504</v>
      </c>
      <c r="C859" s="3" t="str">
        <f>VLOOKUP(CONCATENATE(A859,"-",B859),'справочник МО и подразделений'!$B$2:$F$1699,1,0)</f>
        <v>ФАП с Ямное-1.2.643.5.1.13.13.12.2.30.2811.0.71655</v>
      </c>
    </row>
    <row r="860" spans="1:3" x14ac:dyDescent="0.25">
      <c r="A860" s="2" t="s">
        <v>451</v>
      </c>
      <c r="B860" s="2" t="s">
        <v>452</v>
      </c>
      <c r="C860" s="3" t="str">
        <f>VLOOKUP(CONCATENATE(A860,"-",B860),'справочник МО и подразделений'!$B$2:$F$1699,1,0)</f>
        <v>Детское поликлиническое отделение-1.2.643.5.1.13.13.12.2.30.2811.0.80469</v>
      </c>
    </row>
    <row r="861" spans="1:3" x14ac:dyDescent="0.25">
      <c r="A861" s="2" t="s">
        <v>250</v>
      </c>
      <c r="B861" s="2" t="s">
        <v>460</v>
      </c>
      <c r="C861" s="3" t="str">
        <f>VLOOKUP(CONCATENATE(A861,"-",B861),'справочник МО и подразделений'!$B$2:$F$1699,1,0)</f>
        <v>Клинико-диагностическая лаборатория-1.2.643.5.1.13.13.12.2.30.2811.0.74531</v>
      </c>
    </row>
    <row r="862" spans="1:3" x14ac:dyDescent="0.25">
      <c r="A862" s="2" t="s">
        <v>528</v>
      </c>
      <c r="B862" s="2" t="s">
        <v>529</v>
      </c>
      <c r="C862" s="3" t="str">
        <f>VLOOKUP(CONCATENATE(A862,"-",B862),'справочник МО и подразделений'!$B$2:$F$1699,1,0)</f>
        <v>Общебольничный немедицинский персонал-1.2.643.5.1.13.13.12.2.30.2811.0.364512</v>
      </c>
    </row>
    <row r="863" spans="1:3" x14ac:dyDescent="0.25">
      <c r="A863" s="2" t="s">
        <v>528</v>
      </c>
      <c r="B863" s="2" t="s">
        <v>529</v>
      </c>
      <c r="C863" s="3" t="str">
        <f>VLOOKUP(CONCATENATE(A863,"-",B863),'справочник МО и подразделений'!$B$2:$F$1699,1,0)</f>
        <v>Общебольничный немедицинский персонал-1.2.643.5.1.13.13.12.2.30.2811.0.364512</v>
      </c>
    </row>
    <row r="864" spans="1:3" x14ac:dyDescent="0.25">
      <c r="A864" s="2" t="s">
        <v>528</v>
      </c>
      <c r="B864" s="2" t="s">
        <v>529</v>
      </c>
      <c r="C864" s="3" t="str">
        <f>VLOOKUP(CONCATENATE(A864,"-",B864),'справочник МО и подразделений'!$B$2:$F$1699,1,0)</f>
        <v>Общебольничный немедицинский персонал-1.2.643.5.1.13.13.12.2.30.2811.0.364512</v>
      </c>
    </row>
    <row r="865" spans="1:3" x14ac:dyDescent="0.25">
      <c r="A865" s="2" t="s">
        <v>400</v>
      </c>
      <c r="B865" s="2" t="s">
        <v>1874</v>
      </c>
      <c r="C865" s="3" t="str">
        <f>VLOOKUP(CONCATENATE(A865,"-",B865),'справочник МО и подразделений'!$B$2:$F$1699,1,0)</f>
        <v>Физиотерапевтическое отделение-1.2.643.5.1.13.13.12.2.30.2811.0.359660</v>
      </c>
    </row>
    <row r="866" spans="1:3" x14ac:dyDescent="0.25">
      <c r="A866" s="2" t="s">
        <v>400</v>
      </c>
      <c r="B866" s="2" t="s">
        <v>1874</v>
      </c>
      <c r="C866" s="3" t="str">
        <f>VLOOKUP(CONCATENATE(A866,"-",B866),'справочник МО и подразделений'!$B$2:$F$1699,1,0)</f>
        <v>Физиотерапевтическое отделение-1.2.643.5.1.13.13.12.2.30.2811.0.359660</v>
      </c>
    </row>
    <row r="867" spans="1:3" x14ac:dyDescent="0.25">
      <c r="A867" s="3" t="s">
        <v>458</v>
      </c>
      <c r="B867" s="3" t="s">
        <v>459</v>
      </c>
      <c r="C867" s="3" t="str">
        <f>VLOOKUP(CONCATENATE(A867,"-",B867),'справочник МО и подразделений'!$B$2:$F$1699,1,0)</f>
        <v>ОСМП с.Марфино-1.2.643.5.1.13.13.12.2.30.2811.0.308391</v>
      </c>
    </row>
    <row r="868" spans="1:3" x14ac:dyDescent="0.25">
      <c r="A868" s="3" t="s">
        <v>458</v>
      </c>
      <c r="B868" s="3" t="s">
        <v>459</v>
      </c>
      <c r="C868" s="3" t="str">
        <f>VLOOKUP(CONCATENATE(A868,"-",B868),'справочник МО и подразделений'!$B$2:$F$1699,1,0)</f>
        <v>ОСМП с.Марфино-1.2.643.5.1.13.13.12.2.30.2811.0.308391</v>
      </c>
    </row>
    <row r="869" spans="1:3" ht="31.5" x14ac:dyDescent="0.25">
      <c r="A869" s="2" t="s">
        <v>477</v>
      </c>
      <c r="B869" s="2" t="s">
        <v>478</v>
      </c>
      <c r="C869" s="3" t="str">
        <f>VLOOKUP(CONCATENATE(A869,"-",B869),'справочник МО и подразделений'!$B$2:$F$1699,1,0)</f>
        <v>Цветновская участковая больница (Стационар)-1.2.643.5.1.13.13.12.2.30.2811.0.302995</v>
      </c>
    </row>
    <row r="870" spans="1:3" ht="31.5" x14ac:dyDescent="0.25">
      <c r="A870" s="2" t="s">
        <v>477</v>
      </c>
      <c r="B870" s="2" t="s">
        <v>478</v>
      </c>
      <c r="C870" s="3" t="str">
        <f>VLOOKUP(CONCATENATE(A870,"-",B870),'справочник МО и подразделений'!$B$2:$F$1699,1,0)</f>
        <v>Цветновская участковая больница (Стационар)-1.2.643.5.1.13.13.12.2.30.2811.0.302995</v>
      </c>
    </row>
    <row r="871" spans="1:3" x14ac:dyDescent="0.25">
      <c r="A871" s="2" t="s">
        <v>449</v>
      </c>
      <c r="B871" s="2" t="s">
        <v>450</v>
      </c>
      <c r="C871" s="3" t="str">
        <f>VLOOKUP(CONCATENATE(A871,"-",B871),'справочник МО и подразделений'!$B$2:$F$1699,1,0)</f>
        <v>ОСМП п Володарский-1.2.643.5.1.13.13.12.2.30.2811.0.72000</v>
      </c>
    </row>
    <row r="872" spans="1:3" x14ac:dyDescent="0.25">
      <c r="A872" s="2" t="s">
        <v>449</v>
      </c>
      <c r="B872" s="2" t="s">
        <v>450</v>
      </c>
      <c r="C872" s="3" t="str">
        <f>VLOOKUP(CONCATENATE(A872,"-",B872),'справочник МО и подразделений'!$B$2:$F$1699,1,0)</f>
        <v>ОСМП п Володарский-1.2.643.5.1.13.13.12.2.30.2811.0.72000</v>
      </c>
    </row>
    <row r="873" spans="1:3" x14ac:dyDescent="0.25">
      <c r="A873" s="2" t="s">
        <v>403</v>
      </c>
      <c r="B873" s="2" t="s">
        <v>446</v>
      </c>
      <c r="C873" s="3" t="str">
        <f>VLOOKUP(CONCATENATE(A873,"-",B873),'справочник МО и подразделений'!$B$2:$F$1699,1,0)</f>
        <v>Поликлиника-1.2.643.5.1.13.13.12.2.30.2811.0.61150</v>
      </c>
    </row>
    <row r="874" spans="1:3" x14ac:dyDescent="0.25">
      <c r="A874" s="2" t="s">
        <v>330</v>
      </c>
      <c r="B874" s="2" t="s">
        <v>447</v>
      </c>
      <c r="C874" s="3" t="str">
        <f>VLOOKUP(CONCATENATE(A874,"-",B874),'справочник МО и подразделений'!$B$2:$F$1699,1,0)</f>
        <v>Стационар-1.2.643.5.1.13.13.12.2.30.2811.0.302087</v>
      </c>
    </row>
    <row r="875" spans="1:3" x14ac:dyDescent="0.25">
      <c r="A875" s="2" t="s">
        <v>330</v>
      </c>
      <c r="B875" s="2" t="s">
        <v>447</v>
      </c>
      <c r="C875" s="3" t="str">
        <f>VLOOKUP(CONCATENATE(A875,"-",B875),'справочник МО и подразделений'!$B$2:$F$1699,1,0)</f>
        <v>Стационар-1.2.643.5.1.13.13.12.2.30.2811.0.302087</v>
      </c>
    </row>
    <row r="876" spans="1:3" x14ac:dyDescent="0.25">
      <c r="A876" s="2" t="s">
        <v>330</v>
      </c>
      <c r="B876" s="2" t="s">
        <v>447</v>
      </c>
      <c r="C876" s="3" t="str">
        <f>VLOOKUP(CONCATENATE(A876,"-",B876),'справочник МО и подразделений'!$B$2:$F$1699,1,0)</f>
        <v>Стационар-1.2.643.5.1.13.13.12.2.30.2811.0.302087</v>
      </c>
    </row>
    <row r="877" spans="1:3" x14ac:dyDescent="0.25">
      <c r="A877" s="2" t="s">
        <v>330</v>
      </c>
      <c r="B877" s="2" t="s">
        <v>447</v>
      </c>
      <c r="C877" s="3" t="str">
        <f>VLOOKUP(CONCATENATE(A877,"-",B877),'справочник МО и подразделений'!$B$2:$F$1699,1,0)</f>
        <v>Стационар-1.2.643.5.1.13.13.12.2.30.2811.0.302087</v>
      </c>
    </row>
    <row r="878" spans="1:3" x14ac:dyDescent="0.25">
      <c r="A878" s="2" t="s">
        <v>330</v>
      </c>
      <c r="B878" s="2" t="s">
        <v>447</v>
      </c>
      <c r="C878" s="3" t="str">
        <f>VLOOKUP(CONCATENATE(A878,"-",B878),'справочник МО и подразделений'!$B$2:$F$1699,1,0)</f>
        <v>Стационар-1.2.643.5.1.13.13.12.2.30.2811.0.302087</v>
      </c>
    </row>
    <row r="879" spans="1:3" x14ac:dyDescent="0.25">
      <c r="A879" s="2" t="s">
        <v>330</v>
      </c>
      <c r="B879" s="2" t="s">
        <v>447</v>
      </c>
      <c r="C879" s="3" t="str">
        <f>VLOOKUP(CONCATENATE(A879,"-",B879),'справочник МО и подразделений'!$B$2:$F$1699,1,0)</f>
        <v>Стационар-1.2.643.5.1.13.13.12.2.30.2811.0.302087</v>
      </c>
    </row>
    <row r="880" spans="1:3" x14ac:dyDescent="0.25">
      <c r="A880" s="2" t="s">
        <v>330</v>
      </c>
      <c r="B880" s="2" t="s">
        <v>447</v>
      </c>
      <c r="C880" s="3" t="str">
        <f>VLOOKUP(CONCATENATE(A880,"-",B880),'справочник МО и подразделений'!$B$2:$F$1699,1,0)</f>
        <v>Стационар-1.2.643.5.1.13.13.12.2.30.2811.0.302087</v>
      </c>
    </row>
    <row r="881" spans="1:3" x14ac:dyDescent="0.25">
      <c r="A881" s="2" t="s">
        <v>330</v>
      </c>
      <c r="B881" s="2" t="s">
        <v>447</v>
      </c>
      <c r="C881" s="3" t="str">
        <f>VLOOKUP(CONCATENATE(A881,"-",B881),'справочник МО и подразделений'!$B$2:$F$1699,1,0)</f>
        <v>Стационар-1.2.643.5.1.13.13.12.2.30.2811.0.302087</v>
      </c>
    </row>
    <row r="882" spans="1:3" x14ac:dyDescent="0.25">
      <c r="A882" s="2" t="s">
        <v>330</v>
      </c>
      <c r="B882" s="2" t="s">
        <v>447</v>
      </c>
      <c r="C882" s="3" t="str">
        <f>VLOOKUP(CONCATENATE(A882,"-",B882),'справочник МО и подразделений'!$B$2:$F$1699,1,0)</f>
        <v>Стационар-1.2.643.5.1.13.13.12.2.30.2811.0.302087</v>
      </c>
    </row>
    <row r="883" spans="1:3" x14ac:dyDescent="0.25">
      <c r="A883" s="2" t="s">
        <v>528</v>
      </c>
      <c r="B883" s="2" t="s">
        <v>529</v>
      </c>
      <c r="C883" s="3" t="str">
        <f>VLOOKUP(CONCATENATE(A883,"-",B883),'справочник МО и подразделений'!$B$2:$F$1699,1,0)</f>
        <v>Общебольничный немедицинский персонал-1.2.643.5.1.13.13.12.2.30.2811.0.364512</v>
      </c>
    </row>
    <row r="884" spans="1:3" x14ac:dyDescent="0.25">
      <c r="A884" s="2" t="s">
        <v>528</v>
      </c>
      <c r="B884" s="2" t="s">
        <v>529</v>
      </c>
      <c r="C884" s="3" t="str">
        <f>VLOOKUP(CONCATENATE(A884,"-",B884),'справочник МО и подразделений'!$B$2:$F$1699,1,0)</f>
        <v>Общебольничный немедицинский персонал-1.2.643.5.1.13.13.12.2.30.2811.0.364512</v>
      </c>
    </row>
    <row r="885" spans="1:3" x14ac:dyDescent="0.25">
      <c r="A885" s="2" t="s">
        <v>403</v>
      </c>
      <c r="B885" s="2" t="s">
        <v>446</v>
      </c>
      <c r="C885" s="3" t="str">
        <f>VLOOKUP(CONCATENATE(A885,"-",B885),'справочник МО и подразделений'!$B$2:$F$1699,1,0)</f>
        <v>Поликлиника-1.2.643.5.1.13.13.12.2.30.2811.0.61150</v>
      </c>
    </row>
    <row r="886" spans="1:3" x14ac:dyDescent="0.25">
      <c r="A886" s="2" t="s">
        <v>403</v>
      </c>
      <c r="B886" s="2" t="s">
        <v>446</v>
      </c>
      <c r="C886" s="3" t="str">
        <f>VLOOKUP(CONCATENATE(A886,"-",B886),'справочник МО и подразделений'!$B$2:$F$1699,1,0)</f>
        <v>Поликлиника-1.2.643.5.1.13.13.12.2.30.2811.0.61150</v>
      </c>
    </row>
    <row r="887" spans="1:3" x14ac:dyDescent="0.25">
      <c r="A887" s="2" t="s">
        <v>475</v>
      </c>
      <c r="B887" s="2" t="s">
        <v>476</v>
      </c>
      <c r="C887" s="3" t="str">
        <f>VLOOKUP(CONCATENATE(A887,"-",B887),'справочник МО и подразделений'!$B$2:$F$1699,1,0)</f>
        <v>Большемогойская врачебная амбулатория-1.2.643.5.1.13.13.12.2.30.2811.0.64609</v>
      </c>
    </row>
    <row r="888" spans="1:3" x14ac:dyDescent="0.25">
      <c r="A888" s="2" t="s">
        <v>475</v>
      </c>
      <c r="B888" s="2" t="s">
        <v>476</v>
      </c>
      <c r="C888" s="3" t="str">
        <f>VLOOKUP(CONCATENATE(A888,"-",B888),'справочник МО и подразделений'!$B$2:$F$1699,1,0)</f>
        <v>Большемогойская врачебная амбулатория-1.2.643.5.1.13.13.12.2.30.2811.0.64609</v>
      </c>
    </row>
    <row r="889" spans="1:3" x14ac:dyDescent="0.25">
      <c r="A889" s="2" t="s">
        <v>463</v>
      </c>
      <c r="B889" s="2" t="s">
        <v>464</v>
      </c>
      <c r="C889" s="3" t="str">
        <f>VLOOKUP(CONCATENATE(A889,"-",B889),'справочник МО и подразделений'!$B$2:$F$1699,1,0)</f>
        <v>Диагностическое отделение-1.2.643.5.1.13.13.12.2.30.2811.0.302109</v>
      </c>
    </row>
    <row r="890" spans="1:3" x14ac:dyDescent="0.25">
      <c r="A890" s="2" t="s">
        <v>463</v>
      </c>
      <c r="B890" s="2" t="s">
        <v>464</v>
      </c>
      <c r="C890" s="3" t="str">
        <f>VLOOKUP(CONCATENATE(A890,"-",B890),'справочник МО и подразделений'!$B$2:$F$1699,1,0)</f>
        <v>Диагностическое отделение-1.2.643.5.1.13.13.12.2.30.2811.0.302109</v>
      </c>
    </row>
    <row r="891" spans="1:3" x14ac:dyDescent="0.25">
      <c r="A891" s="2" t="s">
        <v>463</v>
      </c>
      <c r="B891" s="2" t="s">
        <v>464</v>
      </c>
      <c r="C891" s="3" t="str">
        <f>VLOOKUP(CONCATENATE(A891,"-",B891),'справочник МО и подразделений'!$B$2:$F$1699,1,0)</f>
        <v>Диагностическое отделение-1.2.643.5.1.13.13.12.2.30.2811.0.302109</v>
      </c>
    </row>
    <row r="892" spans="1:3" x14ac:dyDescent="0.25">
      <c r="A892" s="2" t="s">
        <v>463</v>
      </c>
      <c r="B892" s="2" t="s">
        <v>464</v>
      </c>
      <c r="C892" s="3" t="str">
        <f>VLOOKUP(CONCATENATE(A892,"-",B892),'справочник МО и подразделений'!$B$2:$F$1699,1,0)</f>
        <v>Диагностическое отделение-1.2.643.5.1.13.13.12.2.30.2811.0.302109</v>
      </c>
    </row>
    <row r="893" spans="1:3" x14ac:dyDescent="0.25">
      <c r="A893" s="2" t="s">
        <v>528</v>
      </c>
      <c r="B893" s="2" t="s">
        <v>529</v>
      </c>
      <c r="C893" s="3" t="str">
        <f>VLOOKUP(CONCATENATE(A893,"-",B893),'справочник МО и подразделений'!$B$2:$F$1699,1,0)</f>
        <v>Общебольничный немедицинский персонал-1.2.643.5.1.13.13.12.2.30.2811.0.364512</v>
      </c>
    </row>
    <row r="894" spans="1:3" ht="31.5" x14ac:dyDescent="0.25">
      <c r="A894" s="2" t="s">
        <v>444</v>
      </c>
      <c r="B894" s="2" t="s">
        <v>445</v>
      </c>
      <c r="C894" s="3" t="str">
        <f>VLOOKUP(CONCATENATE(A894,"-",B894),'справочник МО и подразделений'!$B$2:$F$1699,1,0)</f>
        <v>Тумакская участковая больница (Поликлиника)-1.2.643.5.1.13.13.12.2.30.2811.0.64517</v>
      </c>
    </row>
    <row r="895" spans="1:3" x14ac:dyDescent="0.25">
      <c r="A895" s="2" t="s">
        <v>528</v>
      </c>
      <c r="B895" s="2" t="s">
        <v>529</v>
      </c>
      <c r="C895" s="3" t="str">
        <f>VLOOKUP(CONCATENATE(A895,"-",B895),'справочник МО и подразделений'!$B$2:$F$1699,1,0)</f>
        <v>Общебольничный немедицинский персонал-1.2.643.5.1.13.13.12.2.30.2811.0.364512</v>
      </c>
    </row>
    <row r="896" spans="1:3" x14ac:dyDescent="0.25">
      <c r="A896" s="2" t="s">
        <v>528</v>
      </c>
      <c r="B896" s="2" t="s">
        <v>529</v>
      </c>
      <c r="C896" s="3" t="str">
        <f>VLOOKUP(CONCATENATE(A896,"-",B896),'справочник МО и подразделений'!$B$2:$F$1699,1,0)</f>
        <v>Общебольничный немедицинский персонал-1.2.643.5.1.13.13.12.2.30.2811.0.364512</v>
      </c>
    </row>
    <row r="897" spans="1:3" x14ac:dyDescent="0.25">
      <c r="A897" s="2" t="s">
        <v>528</v>
      </c>
      <c r="B897" s="2" t="s">
        <v>529</v>
      </c>
      <c r="C897" s="3" t="str">
        <f>VLOOKUP(CONCATENATE(A897,"-",B897),'справочник МО и подразделений'!$B$2:$F$1699,1,0)</f>
        <v>Общебольничный немедицинский персонал-1.2.643.5.1.13.13.12.2.30.2811.0.364512</v>
      </c>
    </row>
    <row r="898" spans="1:3" x14ac:dyDescent="0.25">
      <c r="A898" s="2" t="s">
        <v>492</v>
      </c>
      <c r="B898" s="2" t="s">
        <v>493</v>
      </c>
      <c r="C898" s="3" t="str">
        <f>VLOOKUP(CONCATENATE(A898,"-",B898),'справочник МО и подразделений'!$B$2:$F$1699,1,0)</f>
        <v>Тишковская участкова больница (Стационар)-1.2.643.5.1.13.13.12.2.30.2811.0.302993</v>
      </c>
    </row>
    <row r="899" spans="1:3" x14ac:dyDescent="0.25">
      <c r="A899" s="2" t="s">
        <v>528</v>
      </c>
      <c r="B899" s="2" t="s">
        <v>529</v>
      </c>
      <c r="C899" s="3" t="str">
        <f>VLOOKUP(CONCATENATE(A899,"-",B899),'справочник МО и подразделений'!$B$2:$F$1699,1,0)</f>
        <v>Общебольничный немедицинский персонал-1.2.643.5.1.13.13.12.2.30.2811.0.364512</v>
      </c>
    </row>
    <row r="900" spans="1:3" x14ac:dyDescent="0.25">
      <c r="A900" s="2" t="s">
        <v>403</v>
      </c>
      <c r="B900" s="2" t="s">
        <v>446</v>
      </c>
      <c r="C900" s="3" t="str">
        <f>VLOOKUP(CONCATENATE(A900,"-",B900),'справочник МО и подразделений'!$B$2:$F$1699,1,0)</f>
        <v>Поликлиника-1.2.643.5.1.13.13.12.2.30.2811.0.61150</v>
      </c>
    </row>
    <row r="901" spans="1:3" x14ac:dyDescent="0.25">
      <c r="A901" s="2" t="s">
        <v>403</v>
      </c>
      <c r="B901" s="2" t="s">
        <v>446</v>
      </c>
      <c r="C901" s="3" t="str">
        <f>VLOOKUP(CONCATENATE(A901,"-",B901),'справочник МО и подразделений'!$B$2:$F$1699,1,0)</f>
        <v>Поликлиника-1.2.643.5.1.13.13.12.2.30.2811.0.61150</v>
      </c>
    </row>
    <row r="902" spans="1:3" x14ac:dyDescent="0.25">
      <c r="A902" s="2" t="s">
        <v>403</v>
      </c>
      <c r="B902" s="2" t="s">
        <v>446</v>
      </c>
      <c r="C902" s="3" t="str">
        <f>VLOOKUP(CONCATENATE(A902,"-",B902),'справочник МО и подразделений'!$B$2:$F$1699,1,0)</f>
        <v>Поликлиника-1.2.643.5.1.13.13.12.2.30.2811.0.61150</v>
      </c>
    </row>
    <row r="903" spans="1:3" x14ac:dyDescent="0.25">
      <c r="A903" s="2" t="s">
        <v>528</v>
      </c>
      <c r="B903" s="2" t="s">
        <v>529</v>
      </c>
      <c r="C903" s="3" t="str">
        <f>VLOOKUP(CONCATENATE(A903,"-",B903),'справочник МО и подразделений'!$B$2:$F$1699,1,0)</f>
        <v>Общебольничный немедицинский персонал-1.2.643.5.1.13.13.12.2.30.2811.0.364512</v>
      </c>
    </row>
    <row r="904" spans="1:3" x14ac:dyDescent="0.25">
      <c r="A904" s="2" t="s">
        <v>528</v>
      </c>
      <c r="B904" s="2" t="s">
        <v>529</v>
      </c>
      <c r="C904" s="3" t="str">
        <f>VLOOKUP(CONCATENATE(A904,"-",B904),'справочник МО и подразделений'!$B$2:$F$1699,1,0)</f>
        <v>Общебольничный немедицинский персонал-1.2.643.5.1.13.13.12.2.30.2811.0.364512</v>
      </c>
    </row>
    <row r="905" spans="1:3" ht="31.5" x14ac:dyDescent="0.25">
      <c r="A905" s="2" t="s">
        <v>455</v>
      </c>
      <c r="B905" s="2" t="s">
        <v>456</v>
      </c>
      <c r="C905" s="3" t="str">
        <f>VLOOKUP(CONCATENATE(A905,"-",B905),'справочник МО и подразделений'!$B$2:$F$1699,1,0)</f>
        <v>Марфинская участковая больница (Стационар)-1.2.643.5.1.13.13.12.2.30.2811.0.302994</v>
      </c>
    </row>
    <row r="906" spans="1:3" ht="31.5" x14ac:dyDescent="0.25">
      <c r="A906" s="2" t="s">
        <v>455</v>
      </c>
      <c r="B906" s="2" t="s">
        <v>456</v>
      </c>
      <c r="C906" s="3" t="str">
        <f>VLOOKUP(CONCATENATE(A906,"-",B906),'справочник МО и подразделений'!$B$2:$F$1699,1,0)</f>
        <v>Марфинская участковая больница (Стационар)-1.2.643.5.1.13.13.12.2.30.2811.0.302994</v>
      </c>
    </row>
    <row r="907" spans="1:3" ht="31.5" x14ac:dyDescent="0.25">
      <c r="A907" s="2" t="s">
        <v>455</v>
      </c>
      <c r="B907" s="2" t="s">
        <v>456</v>
      </c>
      <c r="C907" s="3" t="str">
        <f>VLOOKUP(CONCATENATE(A907,"-",B907),'справочник МО и подразделений'!$B$2:$F$1699,1,0)</f>
        <v>Марфинская участковая больница (Стационар)-1.2.643.5.1.13.13.12.2.30.2811.0.302994</v>
      </c>
    </row>
    <row r="908" spans="1:3" x14ac:dyDescent="0.25">
      <c r="A908" s="2" t="s">
        <v>449</v>
      </c>
      <c r="B908" s="2" t="s">
        <v>450</v>
      </c>
      <c r="C908" s="3" t="str">
        <f>VLOOKUP(CONCATENATE(A908,"-",B908),'справочник МО и подразделений'!$B$2:$F$1699,1,0)</f>
        <v>ОСМП п Володарский-1.2.643.5.1.13.13.12.2.30.2811.0.72000</v>
      </c>
    </row>
    <row r="909" spans="1:3" x14ac:dyDescent="0.25">
      <c r="A909" s="2" t="s">
        <v>449</v>
      </c>
      <c r="B909" s="2" t="s">
        <v>450</v>
      </c>
      <c r="C909" s="3" t="str">
        <f>VLOOKUP(CONCATENATE(A909,"-",B909),'справочник МО и подразделений'!$B$2:$F$1699,1,0)</f>
        <v>ОСМП п Володарский-1.2.643.5.1.13.13.12.2.30.2811.0.72000</v>
      </c>
    </row>
    <row r="910" spans="1:3" x14ac:dyDescent="0.25">
      <c r="A910" s="2" t="s">
        <v>449</v>
      </c>
      <c r="B910" s="2" t="s">
        <v>450</v>
      </c>
      <c r="C910" s="3" t="str">
        <f>VLOOKUP(CONCATENATE(A910,"-",B910),'справочник МО и подразделений'!$B$2:$F$1699,1,0)</f>
        <v>ОСМП п Володарский-1.2.643.5.1.13.13.12.2.30.2811.0.72000</v>
      </c>
    </row>
    <row r="911" spans="1:3" x14ac:dyDescent="0.25">
      <c r="A911" s="2" t="s">
        <v>521</v>
      </c>
      <c r="B911" s="2" t="s">
        <v>522</v>
      </c>
      <c r="C911" s="3" t="str">
        <f>VLOOKUP(CONCATENATE(A911,"-",B911),'справочник МО и подразделений'!$B$2:$F$1699,1,0)</f>
        <v>Экспертный отдел-1.2.643.5.1.13.13.12.2.30.2811.0.218625</v>
      </c>
    </row>
    <row r="912" spans="1:3" x14ac:dyDescent="0.25">
      <c r="A912" s="2" t="s">
        <v>521</v>
      </c>
      <c r="B912" s="2" t="s">
        <v>522</v>
      </c>
      <c r="C912" s="3" t="str">
        <f>VLOOKUP(CONCATENATE(A912,"-",B912),'справочник МО и подразделений'!$B$2:$F$1699,1,0)</f>
        <v>Экспертный отдел-1.2.643.5.1.13.13.12.2.30.2811.0.218625</v>
      </c>
    </row>
    <row r="913" spans="1:3" x14ac:dyDescent="0.25">
      <c r="A913" s="2" t="s">
        <v>330</v>
      </c>
      <c r="B913" s="2" t="s">
        <v>447</v>
      </c>
      <c r="C913" s="3" t="str">
        <f>VLOOKUP(CONCATENATE(A913,"-",B913),'справочник МО и подразделений'!$B$2:$F$1699,1,0)</f>
        <v>Стационар-1.2.643.5.1.13.13.12.2.30.2811.0.302087</v>
      </c>
    </row>
    <row r="914" spans="1:3" x14ac:dyDescent="0.25">
      <c r="A914" s="2" t="s">
        <v>330</v>
      </c>
      <c r="B914" s="2" t="s">
        <v>447</v>
      </c>
      <c r="C914" s="3" t="str">
        <f>VLOOKUP(CONCATENATE(A914,"-",B914),'справочник МО и подразделений'!$B$2:$F$1699,1,0)</f>
        <v>Стационар-1.2.643.5.1.13.13.12.2.30.2811.0.302087</v>
      </c>
    </row>
    <row r="915" spans="1:3" x14ac:dyDescent="0.25">
      <c r="A915" s="2" t="s">
        <v>330</v>
      </c>
      <c r="B915" s="2" t="s">
        <v>447</v>
      </c>
      <c r="C915" s="3" t="str">
        <f>VLOOKUP(CONCATENATE(A915,"-",B915),'справочник МО и подразделений'!$B$2:$F$1699,1,0)</f>
        <v>Стационар-1.2.643.5.1.13.13.12.2.30.2811.0.302087</v>
      </c>
    </row>
    <row r="916" spans="1:3" x14ac:dyDescent="0.25">
      <c r="A916" s="2" t="s">
        <v>330</v>
      </c>
      <c r="B916" s="2" t="s">
        <v>447</v>
      </c>
      <c r="C916" s="3" t="str">
        <f>VLOOKUP(CONCATENATE(A916,"-",B916),'справочник МО и подразделений'!$B$2:$F$1699,1,0)</f>
        <v>Стационар-1.2.643.5.1.13.13.12.2.30.2811.0.302087</v>
      </c>
    </row>
    <row r="917" spans="1:3" x14ac:dyDescent="0.25">
      <c r="A917" s="2" t="s">
        <v>525</v>
      </c>
      <c r="B917" s="2" t="s">
        <v>526</v>
      </c>
      <c r="C917" s="3" t="str">
        <f>VLOOKUP(CONCATENATE(A917,"-",B917),'справочник МО и подразделений'!$B$2:$F$1699,1,0)</f>
        <v>ФАП с Нововасильево-1.2.643.5.1.13.13.12.2.30.2811.0.71627</v>
      </c>
    </row>
    <row r="918" spans="1:3" x14ac:dyDescent="0.25">
      <c r="A918" s="3" t="s">
        <v>458</v>
      </c>
      <c r="B918" s="3" t="s">
        <v>459</v>
      </c>
      <c r="C918" s="3" t="str">
        <f>VLOOKUP(CONCATENATE(A918,"-",B918),'справочник МО и подразделений'!$B$2:$F$1699,1,0)</f>
        <v>ОСМП с.Марфино-1.2.643.5.1.13.13.12.2.30.2811.0.308391</v>
      </c>
    </row>
    <row r="919" spans="1:3" x14ac:dyDescent="0.25">
      <c r="A919" s="3" t="s">
        <v>458</v>
      </c>
      <c r="B919" s="3" t="s">
        <v>459</v>
      </c>
      <c r="C919" s="3" t="str">
        <f>VLOOKUP(CONCATENATE(A919,"-",B919),'справочник МО и подразделений'!$B$2:$F$1699,1,0)</f>
        <v>ОСМП с.Марфино-1.2.643.5.1.13.13.12.2.30.2811.0.308391</v>
      </c>
    </row>
    <row r="920" spans="1:3" x14ac:dyDescent="0.25">
      <c r="A920" s="3" t="s">
        <v>458</v>
      </c>
      <c r="B920" s="3" t="s">
        <v>459</v>
      </c>
      <c r="C920" s="3" t="str">
        <f>VLOOKUP(CONCATENATE(A920,"-",B920),'справочник МО и подразделений'!$B$2:$F$1699,1,0)</f>
        <v>ОСМП с.Марфино-1.2.643.5.1.13.13.12.2.30.2811.0.308391</v>
      </c>
    </row>
    <row r="921" spans="1:3" x14ac:dyDescent="0.25">
      <c r="A921" s="3" t="s">
        <v>458</v>
      </c>
      <c r="B921" s="3" t="s">
        <v>459</v>
      </c>
      <c r="C921" s="3" t="str">
        <f>VLOOKUP(CONCATENATE(A921,"-",B921),'справочник МО и подразделений'!$B$2:$F$1699,1,0)</f>
        <v>ОСМП с.Марфино-1.2.643.5.1.13.13.12.2.30.2811.0.308391</v>
      </c>
    </row>
    <row r="922" spans="1:3" x14ac:dyDescent="0.25">
      <c r="A922" s="2" t="s">
        <v>355</v>
      </c>
      <c r="B922" s="2" t="s">
        <v>1869</v>
      </c>
      <c r="C922" s="3" t="str">
        <f>VLOOKUP(CONCATENATE(A922,"-",B922),'справочник МО и подразделений'!$B$2:$F$1699,1,0)</f>
        <v>Общебольничный медицинский персонал-1.2.643.5.1.13.13.12.2.30.2811.0.218711</v>
      </c>
    </row>
    <row r="923" spans="1:3" x14ac:dyDescent="0.25">
      <c r="A923" s="2" t="s">
        <v>403</v>
      </c>
      <c r="B923" s="2" t="s">
        <v>446</v>
      </c>
      <c r="C923" s="3" t="str">
        <f>VLOOKUP(CONCATENATE(A923,"-",B923),'справочник МО и подразделений'!$B$2:$F$1699,1,0)</f>
        <v>Поликлиника-1.2.643.5.1.13.13.12.2.30.2811.0.61150</v>
      </c>
    </row>
    <row r="924" spans="1:3" x14ac:dyDescent="0.25">
      <c r="A924" s="2" t="s">
        <v>403</v>
      </c>
      <c r="B924" s="2" t="s">
        <v>446</v>
      </c>
      <c r="C924" s="3" t="str">
        <f>VLOOKUP(CONCATENATE(A924,"-",B924),'справочник МО и подразделений'!$B$2:$F$1699,1,0)</f>
        <v>Поликлиника-1.2.643.5.1.13.13.12.2.30.2811.0.61150</v>
      </c>
    </row>
    <row r="925" spans="1:3" ht="31.5" x14ac:dyDescent="0.25">
      <c r="A925" s="2" t="s">
        <v>453</v>
      </c>
      <c r="B925" s="2" t="s">
        <v>454</v>
      </c>
      <c r="C925" s="3" t="str">
        <f>VLOOKUP(CONCATENATE(A925,"-",B925),'справочник МО и подразделений'!$B$2:$F$1699,1,0)</f>
        <v>Марфинская участковая больница (Поликлиника)-1.2.643.5.1.13.13.12.2.30.2811.0.64430</v>
      </c>
    </row>
    <row r="926" spans="1:3" x14ac:dyDescent="0.25">
      <c r="A926" s="2" t="s">
        <v>403</v>
      </c>
      <c r="B926" s="2" t="s">
        <v>446</v>
      </c>
      <c r="C926" s="3" t="str">
        <f>VLOOKUP(CONCATENATE(A926,"-",B926),'справочник МО и подразделений'!$B$2:$F$1699,1,0)</f>
        <v>Поликлиника-1.2.643.5.1.13.13.12.2.30.2811.0.61150</v>
      </c>
    </row>
    <row r="927" spans="1:3" x14ac:dyDescent="0.25">
      <c r="A927" s="2" t="s">
        <v>403</v>
      </c>
      <c r="B927" s="2" t="s">
        <v>446</v>
      </c>
      <c r="C927" s="3" t="str">
        <f>VLOOKUP(CONCATENATE(A927,"-",B927),'справочник МО и подразделений'!$B$2:$F$1699,1,0)</f>
        <v>Поликлиника-1.2.643.5.1.13.13.12.2.30.2811.0.61150</v>
      </c>
    </row>
    <row r="928" spans="1:3" x14ac:dyDescent="0.25">
      <c r="A928" s="2" t="s">
        <v>403</v>
      </c>
      <c r="B928" s="2" t="s">
        <v>446</v>
      </c>
      <c r="C928" s="3" t="str">
        <f>VLOOKUP(CONCATENATE(A928,"-",B928),'справочник МО и подразделений'!$B$2:$F$1699,1,0)</f>
        <v>Поликлиника-1.2.643.5.1.13.13.12.2.30.2811.0.61150</v>
      </c>
    </row>
    <row r="929" spans="1:3" x14ac:dyDescent="0.25">
      <c r="A929" s="2" t="s">
        <v>403</v>
      </c>
      <c r="B929" s="2" t="s">
        <v>446</v>
      </c>
      <c r="C929" s="3" t="str">
        <f>VLOOKUP(CONCATENATE(A929,"-",B929),'справочник МО и подразделений'!$B$2:$F$1699,1,0)</f>
        <v>Поликлиника-1.2.643.5.1.13.13.12.2.30.2811.0.61150</v>
      </c>
    </row>
    <row r="930" spans="1:3" x14ac:dyDescent="0.25">
      <c r="A930" s="2" t="s">
        <v>528</v>
      </c>
      <c r="B930" s="2" t="s">
        <v>529</v>
      </c>
      <c r="C930" s="3" t="str">
        <f>VLOOKUP(CONCATENATE(A930,"-",B930),'справочник МО и подразделений'!$B$2:$F$1699,1,0)</f>
        <v>Общебольничный немедицинский персонал-1.2.643.5.1.13.13.12.2.30.2811.0.364512</v>
      </c>
    </row>
    <row r="931" spans="1:3" x14ac:dyDescent="0.25">
      <c r="A931" s="2" t="s">
        <v>403</v>
      </c>
      <c r="B931" s="2" t="s">
        <v>446</v>
      </c>
      <c r="C931" s="3" t="str">
        <f>VLOOKUP(CONCATENATE(A931,"-",B931),'справочник МО и подразделений'!$B$2:$F$1699,1,0)</f>
        <v>Поликлиника-1.2.643.5.1.13.13.12.2.30.2811.0.61150</v>
      </c>
    </row>
    <row r="932" spans="1:3" x14ac:dyDescent="0.25">
      <c r="A932" s="2" t="s">
        <v>403</v>
      </c>
      <c r="B932" s="2" t="s">
        <v>446</v>
      </c>
      <c r="C932" s="3" t="str">
        <f>VLOOKUP(CONCATENATE(A932,"-",B932),'справочник МО и подразделений'!$B$2:$F$1699,1,0)</f>
        <v>Поликлиника-1.2.643.5.1.13.13.12.2.30.2811.0.61150</v>
      </c>
    </row>
    <row r="933" spans="1:3" x14ac:dyDescent="0.25">
      <c r="A933" s="2" t="s">
        <v>451</v>
      </c>
      <c r="B933" s="2" t="s">
        <v>452</v>
      </c>
      <c r="C933" s="3" t="str">
        <f>VLOOKUP(CONCATENATE(A933,"-",B933),'справочник МО и подразделений'!$B$2:$F$1699,1,0)</f>
        <v>Детское поликлиническое отделение-1.2.643.5.1.13.13.12.2.30.2811.0.80469</v>
      </c>
    </row>
    <row r="934" spans="1:3" x14ac:dyDescent="0.25">
      <c r="A934" s="2" t="s">
        <v>1867</v>
      </c>
      <c r="B934" s="2" t="s">
        <v>1868</v>
      </c>
      <c r="C934" s="3" t="str">
        <f>VLOOKUP(CONCATENATE(A934,"-",B934),'справочник МО и подразделений'!$B$2:$F$1699,1,0)</f>
        <v>Пункт неотложной помощи-1.2.643.5.1.13.13.12.2.30.2811.0.218710</v>
      </c>
    </row>
    <row r="935" spans="1:3" x14ac:dyDescent="0.25">
      <c r="A935" s="2" t="s">
        <v>1867</v>
      </c>
      <c r="B935" s="2" t="s">
        <v>1868</v>
      </c>
      <c r="C935" s="3" t="str">
        <f>VLOOKUP(CONCATENATE(A935,"-",B935),'справочник МО и подразделений'!$B$2:$F$1699,1,0)</f>
        <v>Пункт неотложной помощи-1.2.643.5.1.13.13.12.2.30.2811.0.218710</v>
      </c>
    </row>
    <row r="936" spans="1:3" x14ac:dyDescent="0.25">
      <c r="A936" s="2" t="s">
        <v>330</v>
      </c>
      <c r="B936" s="2" t="s">
        <v>447</v>
      </c>
      <c r="C936" s="3" t="str">
        <f>VLOOKUP(CONCATENATE(A936,"-",B936),'справочник МО и подразделений'!$B$2:$F$1699,1,0)</f>
        <v>Стационар-1.2.643.5.1.13.13.12.2.30.2811.0.302087</v>
      </c>
    </row>
    <row r="937" spans="1:3" x14ac:dyDescent="0.25">
      <c r="A937" s="2" t="s">
        <v>330</v>
      </c>
      <c r="B937" s="2" t="s">
        <v>447</v>
      </c>
      <c r="C937" s="3" t="str">
        <f>VLOOKUP(CONCATENATE(A937,"-",B937),'справочник МО и подразделений'!$B$2:$F$1699,1,0)</f>
        <v>Стационар-1.2.643.5.1.13.13.12.2.30.2811.0.302087</v>
      </c>
    </row>
    <row r="938" spans="1:3" x14ac:dyDescent="0.25">
      <c r="A938" s="2" t="s">
        <v>330</v>
      </c>
      <c r="B938" s="2" t="s">
        <v>447</v>
      </c>
      <c r="C938" s="3" t="str">
        <f>VLOOKUP(CONCATENATE(A938,"-",B938),'справочник МО и подразделений'!$B$2:$F$1699,1,0)</f>
        <v>Стационар-1.2.643.5.1.13.13.12.2.30.2811.0.302087</v>
      </c>
    </row>
    <row r="939" spans="1:3" x14ac:dyDescent="0.25">
      <c r="A939" s="2" t="s">
        <v>330</v>
      </c>
      <c r="B939" s="2" t="s">
        <v>447</v>
      </c>
      <c r="C939" s="3" t="str">
        <f>VLOOKUP(CONCATENATE(A939,"-",B939),'справочник МО и подразделений'!$B$2:$F$1699,1,0)</f>
        <v>Стационар-1.2.643.5.1.13.13.12.2.30.2811.0.302087</v>
      </c>
    </row>
    <row r="940" spans="1:3" x14ac:dyDescent="0.25">
      <c r="A940" s="2" t="s">
        <v>332</v>
      </c>
      <c r="B940" s="2" t="s">
        <v>487</v>
      </c>
      <c r="C940" s="3" t="str">
        <f>VLOOKUP(CONCATENATE(A940,"-",B940),'справочник МО и подразделений'!$B$2:$F$1699,1,0)</f>
        <v>Аптека-1.2.643.5.1.13.13.12.2.30.2811.0.77567</v>
      </c>
    </row>
    <row r="941" spans="1:3" x14ac:dyDescent="0.25">
      <c r="A941" s="2" t="s">
        <v>332</v>
      </c>
      <c r="B941" s="2" t="s">
        <v>487</v>
      </c>
      <c r="C941" s="3" t="str">
        <f>VLOOKUP(CONCATENATE(A941,"-",B941),'справочник МО и подразделений'!$B$2:$F$1699,1,0)</f>
        <v>Аптека-1.2.643.5.1.13.13.12.2.30.2811.0.77567</v>
      </c>
    </row>
    <row r="942" spans="1:3" x14ac:dyDescent="0.25">
      <c r="A942" s="2" t="s">
        <v>473</v>
      </c>
      <c r="B942" s="2" t="s">
        <v>474</v>
      </c>
      <c r="C942" s="3" t="str">
        <f>VLOOKUP(CONCATENATE(A942,"-",B942),'справочник МО и подразделений'!$B$2:$F$1699,1,0)</f>
        <v>Тумакская участковая больница (Стационар)-1.2.643.5.1.13.13.12.2.30.2811.0.302988</v>
      </c>
    </row>
    <row r="943" spans="1:3" x14ac:dyDescent="0.25">
      <c r="A943" s="2" t="s">
        <v>473</v>
      </c>
      <c r="B943" s="2" t="s">
        <v>474</v>
      </c>
      <c r="C943" s="3" t="str">
        <f>VLOOKUP(CONCATENATE(A943,"-",B943),'справочник МО и подразделений'!$B$2:$F$1699,1,0)</f>
        <v>Тумакская участковая больница (Стационар)-1.2.643.5.1.13.13.12.2.30.2811.0.302988</v>
      </c>
    </row>
    <row r="944" spans="1:3" x14ac:dyDescent="0.25">
      <c r="A944" s="2" t="s">
        <v>473</v>
      </c>
      <c r="B944" s="2" t="s">
        <v>474</v>
      </c>
      <c r="C944" s="3" t="str">
        <f>VLOOKUP(CONCATENATE(A944,"-",B944),'справочник МО и подразделений'!$B$2:$F$1699,1,0)</f>
        <v>Тумакская участковая больница (Стационар)-1.2.643.5.1.13.13.12.2.30.2811.0.302988</v>
      </c>
    </row>
    <row r="945" spans="1:3" x14ac:dyDescent="0.25">
      <c r="A945" s="2" t="s">
        <v>473</v>
      </c>
      <c r="B945" s="2" t="s">
        <v>474</v>
      </c>
      <c r="C945" s="3" t="str">
        <f>VLOOKUP(CONCATENATE(A945,"-",B945),'справочник МО и подразделений'!$B$2:$F$1699,1,0)</f>
        <v>Тумакская участковая больница (Стационар)-1.2.643.5.1.13.13.12.2.30.2811.0.302988</v>
      </c>
    </row>
    <row r="946" spans="1:3" x14ac:dyDescent="0.25">
      <c r="A946" s="2" t="s">
        <v>507</v>
      </c>
      <c r="B946" s="2" t="s">
        <v>508</v>
      </c>
      <c r="C946" s="3" t="str">
        <f>VLOOKUP(CONCATENATE(A946,"-",B946),'справочник МО и подразделений'!$B$2:$F$1699,1,0)</f>
        <v>ФАП с Разбугорье-1.2.643.5.1.13.13.12.2.30.2811.0.71556</v>
      </c>
    </row>
    <row r="947" spans="1:3" x14ac:dyDescent="0.25">
      <c r="A947" s="2" t="s">
        <v>451</v>
      </c>
      <c r="B947" s="2" t="s">
        <v>452</v>
      </c>
      <c r="C947" s="3" t="str">
        <f>VLOOKUP(CONCATENATE(A947,"-",B947),'справочник МО и подразделений'!$B$2:$F$1699,1,0)</f>
        <v>Детское поликлиническое отделение-1.2.643.5.1.13.13.12.2.30.2811.0.80469</v>
      </c>
    </row>
    <row r="948" spans="1:3" x14ac:dyDescent="0.25">
      <c r="A948" s="2" t="s">
        <v>451</v>
      </c>
      <c r="B948" s="2" t="s">
        <v>452</v>
      </c>
      <c r="C948" s="3" t="str">
        <f>VLOOKUP(CONCATENATE(A948,"-",B948),'справочник МО и подразделений'!$B$2:$F$1699,1,0)</f>
        <v>Детское поликлиническое отделение-1.2.643.5.1.13.13.12.2.30.2811.0.80469</v>
      </c>
    </row>
    <row r="949" spans="1:3" x14ac:dyDescent="0.25">
      <c r="A949" s="2" t="s">
        <v>528</v>
      </c>
      <c r="B949" s="2" t="s">
        <v>529</v>
      </c>
      <c r="C949" s="3" t="str">
        <f>VLOOKUP(CONCATENATE(A949,"-",B949),'справочник МО и подразделений'!$B$2:$F$1699,1,0)</f>
        <v>Общебольничный немедицинский персонал-1.2.643.5.1.13.13.12.2.30.2811.0.364512</v>
      </c>
    </row>
    <row r="950" spans="1:3" x14ac:dyDescent="0.25">
      <c r="A950" s="2" t="s">
        <v>473</v>
      </c>
      <c r="B950" s="2" t="s">
        <v>474</v>
      </c>
      <c r="C950" s="3" t="str">
        <f>VLOOKUP(CONCATENATE(A950,"-",B950),'справочник МО и подразделений'!$B$2:$F$1699,1,0)</f>
        <v>Тумакская участковая больница (Стационар)-1.2.643.5.1.13.13.12.2.30.2811.0.302988</v>
      </c>
    </row>
    <row r="951" spans="1:3" x14ac:dyDescent="0.25">
      <c r="A951" s="2" t="s">
        <v>473</v>
      </c>
      <c r="B951" s="2" t="s">
        <v>474</v>
      </c>
      <c r="C951" s="3" t="str">
        <f>VLOOKUP(CONCATENATE(A951,"-",B951),'справочник МО и подразделений'!$B$2:$F$1699,1,0)</f>
        <v>Тумакская участковая больница (Стационар)-1.2.643.5.1.13.13.12.2.30.2811.0.302988</v>
      </c>
    </row>
    <row r="952" spans="1:3" x14ac:dyDescent="0.25">
      <c r="A952" s="2" t="s">
        <v>330</v>
      </c>
      <c r="B952" s="2" t="s">
        <v>447</v>
      </c>
      <c r="C952" s="3" t="str">
        <f>VLOOKUP(CONCATENATE(A952,"-",B952),'справочник МО и подразделений'!$B$2:$F$1699,1,0)</f>
        <v>Стационар-1.2.643.5.1.13.13.12.2.30.2811.0.302087</v>
      </c>
    </row>
    <row r="953" spans="1:3" x14ac:dyDescent="0.25">
      <c r="A953" s="2" t="s">
        <v>330</v>
      </c>
      <c r="B953" s="2" t="s">
        <v>447</v>
      </c>
      <c r="C953" s="3" t="str">
        <f>VLOOKUP(CONCATENATE(A953,"-",B953),'справочник МО и подразделений'!$B$2:$F$1699,1,0)</f>
        <v>Стационар-1.2.643.5.1.13.13.12.2.30.2811.0.302087</v>
      </c>
    </row>
    <row r="954" spans="1:3" x14ac:dyDescent="0.25">
      <c r="A954" s="2" t="s">
        <v>330</v>
      </c>
      <c r="B954" s="2" t="s">
        <v>447</v>
      </c>
      <c r="C954" s="3" t="str">
        <f>VLOOKUP(CONCATENATE(A954,"-",B954),'справочник МО и подразделений'!$B$2:$F$1699,1,0)</f>
        <v>Стационар-1.2.643.5.1.13.13.12.2.30.2811.0.302087</v>
      </c>
    </row>
    <row r="955" spans="1:3" x14ac:dyDescent="0.25">
      <c r="A955" s="2" t="s">
        <v>330</v>
      </c>
      <c r="B955" s="2" t="s">
        <v>447</v>
      </c>
      <c r="C955" s="3" t="str">
        <f>VLOOKUP(CONCATENATE(A955,"-",B955),'справочник МО и подразделений'!$B$2:$F$1699,1,0)</f>
        <v>Стационар-1.2.643.5.1.13.13.12.2.30.2811.0.302087</v>
      </c>
    </row>
    <row r="956" spans="1:3" x14ac:dyDescent="0.25">
      <c r="A956" s="2" t="s">
        <v>403</v>
      </c>
      <c r="B956" s="2" t="s">
        <v>446</v>
      </c>
      <c r="C956" s="3" t="str">
        <f>VLOOKUP(CONCATENATE(A956,"-",B956),'справочник МО и подразделений'!$B$2:$F$1699,1,0)</f>
        <v>Поликлиника-1.2.643.5.1.13.13.12.2.30.2811.0.61150</v>
      </c>
    </row>
    <row r="957" spans="1:3" x14ac:dyDescent="0.25">
      <c r="A957" s="2" t="s">
        <v>403</v>
      </c>
      <c r="B957" s="2" t="s">
        <v>446</v>
      </c>
      <c r="C957" s="3" t="str">
        <f>VLOOKUP(CONCATENATE(A957,"-",B957),'справочник МО и подразделений'!$B$2:$F$1699,1,0)</f>
        <v>Поликлиника-1.2.643.5.1.13.13.12.2.30.2811.0.61150</v>
      </c>
    </row>
    <row r="958" spans="1:3" x14ac:dyDescent="0.25">
      <c r="A958" s="2" t="s">
        <v>403</v>
      </c>
      <c r="B958" s="2" t="s">
        <v>446</v>
      </c>
      <c r="C958" s="3" t="str">
        <f>VLOOKUP(CONCATENATE(A958,"-",B958),'справочник МО и подразделений'!$B$2:$F$1699,1,0)</f>
        <v>Поликлиника-1.2.643.5.1.13.13.12.2.30.2811.0.61150</v>
      </c>
    </row>
    <row r="959" spans="1:3" ht="31.5" x14ac:dyDescent="0.25">
      <c r="A959" s="2" t="s">
        <v>444</v>
      </c>
      <c r="B959" s="2" t="s">
        <v>445</v>
      </c>
      <c r="C959" s="3" t="str">
        <f>VLOOKUP(CONCATENATE(A959,"-",B959),'справочник МО и подразделений'!$B$2:$F$1699,1,0)</f>
        <v>Тумакская участковая больница (Поликлиника)-1.2.643.5.1.13.13.12.2.30.2811.0.64517</v>
      </c>
    </row>
    <row r="960" spans="1:3" ht="31.5" x14ac:dyDescent="0.25">
      <c r="A960" s="2" t="s">
        <v>444</v>
      </c>
      <c r="B960" s="2" t="s">
        <v>445</v>
      </c>
      <c r="C960" s="3" t="str">
        <f>VLOOKUP(CONCATENATE(A960,"-",B960),'справочник МО и подразделений'!$B$2:$F$1699,1,0)</f>
        <v>Тумакская участковая больница (Поликлиника)-1.2.643.5.1.13.13.12.2.30.2811.0.64517</v>
      </c>
    </row>
    <row r="961" spans="1:3" x14ac:dyDescent="0.25">
      <c r="A961" s="2" t="s">
        <v>528</v>
      </c>
      <c r="B961" s="2" t="s">
        <v>529</v>
      </c>
      <c r="C961" s="3" t="str">
        <f>VLOOKUP(CONCATENATE(A961,"-",B961),'справочник МО и подразделений'!$B$2:$F$1699,1,0)</f>
        <v>Общебольничный немедицинский персонал-1.2.643.5.1.13.13.12.2.30.2811.0.364512</v>
      </c>
    </row>
    <row r="962" spans="1:3" x14ac:dyDescent="0.25">
      <c r="A962" s="2" t="s">
        <v>528</v>
      </c>
      <c r="B962" s="2" t="s">
        <v>529</v>
      </c>
      <c r="C962" s="3" t="str">
        <f>VLOOKUP(CONCATENATE(A962,"-",B962),'справочник МО и подразделений'!$B$2:$F$1699,1,0)</f>
        <v>Общебольничный немедицинский персонал-1.2.643.5.1.13.13.12.2.30.2811.0.364512</v>
      </c>
    </row>
    <row r="963" spans="1:3" x14ac:dyDescent="0.25">
      <c r="A963" s="2" t="s">
        <v>528</v>
      </c>
      <c r="B963" s="2" t="s">
        <v>529</v>
      </c>
      <c r="C963" s="3" t="str">
        <f>VLOOKUP(CONCATENATE(A963,"-",B963),'справочник МО и подразделений'!$B$2:$F$1699,1,0)</f>
        <v>Общебольничный немедицинский персонал-1.2.643.5.1.13.13.12.2.30.2811.0.364512</v>
      </c>
    </row>
    <row r="964" spans="1:3" x14ac:dyDescent="0.25">
      <c r="A964" s="2" t="s">
        <v>528</v>
      </c>
      <c r="B964" s="2" t="s">
        <v>529</v>
      </c>
      <c r="C964" s="3" t="str">
        <f>VLOOKUP(CONCATENATE(A964,"-",B964),'справочник МО и подразделений'!$B$2:$F$1699,1,0)</f>
        <v>Общебольничный немедицинский персонал-1.2.643.5.1.13.13.12.2.30.2811.0.364512</v>
      </c>
    </row>
    <row r="965" spans="1:3" x14ac:dyDescent="0.25">
      <c r="A965" s="2" t="s">
        <v>528</v>
      </c>
      <c r="B965" s="2" t="s">
        <v>529</v>
      </c>
      <c r="C965" s="3" t="str">
        <f>VLOOKUP(CONCATENATE(A965,"-",B965),'справочник МО и подразделений'!$B$2:$F$1699,1,0)</f>
        <v>Общебольничный немедицинский персонал-1.2.643.5.1.13.13.12.2.30.2811.0.364512</v>
      </c>
    </row>
    <row r="966" spans="1:3" x14ac:dyDescent="0.25">
      <c r="A966" s="2" t="s">
        <v>488</v>
      </c>
      <c r="B966" s="2" t="s">
        <v>489</v>
      </c>
      <c r="C966" s="3" t="str">
        <f>VLOOKUP(CONCATENATE(A966,"-",B966),'справочник МО и подразделений'!$B$2:$F$1699,1,0)</f>
        <v>ФАП с Новый Рычан-1.2.643.5.1.13.13.12.2.30.2811.0.70683</v>
      </c>
    </row>
    <row r="967" spans="1:3" x14ac:dyDescent="0.25">
      <c r="A967" s="2" t="s">
        <v>528</v>
      </c>
      <c r="B967" s="2" t="s">
        <v>529</v>
      </c>
      <c r="C967" s="3" t="str">
        <f>VLOOKUP(CONCATENATE(A967,"-",B967),'справочник МО и подразделений'!$B$2:$F$1699,1,0)</f>
        <v>Общебольничный немедицинский персонал-1.2.643.5.1.13.13.12.2.30.2811.0.364512</v>
      </c>
    </row>
    <row r="968" spans="1:3" x14ac:dyDescent="0.25">
      <c r="A968" s="2" t="s">
        <v>528</v>
      </c>
      <c r="B968" s="2" t="s">
        <v>529</v>
      </c>
      <c r="C968" s="3" t="str">
        <f>VLOOKUP(CONCATENATE(A968,"-",B968),'справочник МО и подразделений'!$B$2:$F$1699,1,0)</f>
        <v>Общебольничный немедицинский персонал-1.2.643.5.1.13.13.12.2.30.2811.0.364512</v>
      </c>
    </row>
    <row r="969" spans="1:3" x14ac:dyDescent="0.25">
      <c r="A969" s="2" t="s">
        <v>528</v>
      </c>
      <c r="B969" s="2" t="s">
        <v>529</v>
      </c>
      <c r="C969" s="3" t="str">
        <f>VLOOKUP(CONCATENATE(A969,"-",B969),'справочник МО и подразделений'!$B$2:$F$1699,1,0)</f>
        <v>Общебольничный немедицинский персонал-1.2.643.5.1.13.13.12.2.30.2811.0.364512</v>
      </c>
    </row>
    <row r="970" spans="1:3" x14ac:dyDescent="0.25">
      <c r="A970" s="2" t="s">
        <v>451</v>
      </c>
      <c r="B970" s="2" t="s">
        <v>452</v>
      </c>
      <c r="C970" s="3" t="str">
        <f>VLOOKUP(CONCATENATE(A970,"-",B970),'справочник МО и подразделений'!$B$2:$F$1699,1,0)</f>
        <v>Детское поликлиническое отделение-1.2.643.5.1.13.13.12.2.30.2811.0.80469</v>
      </c>
    </row>
    <row r="971" spans="1:3" x14ac:dyDescent="0.25">
      <c r="A971" s="2" t="s">
        <v>451</v>
      </c>
      <c r="B971" s="2" t="s">
        <v>452</v>
      </c>
      <c r="C971" s="3" t="str">
        <f>VLOOKUP(CONCATENATE(A971,"-",B971),'справочник МО и подразделений'!$B$2:$F$1699,1,0)</f>
        <v>Детское поликлиническое отделение-1.2.643.5.1.13.13.12.2.30.2811.0.80469</v>
      </c>
    </row>
    <row r="972" spans="1:3" x14ac:dyDescent="0.25">
      <c r="A972" s="2" t="s">
        <v>451</v>
      </c>
      <c r="B972" s="2" t="s">
        <v>452</v>
      </c>
      <c r="C972" s="3" t="str">
        <f>VLOOKUP(CONCATENATE(A972,"-",B972),'справочник МО и подразделений'!$B$2:$F$1699,1,0)</f>
        <v>Детское поликлиническое отделение-1.2.643.5.1.13.13.12.2.30.2811.0.80469</v>
      </c>
    </row>
    <row r="973" spans="1:3" ht="31.5" x14ac:dyDescent="0.25">
      <c r="A973" s="2" t="s">
        <v>455</v>
      </c>
      <c r="B973" s="2" t="s">
        <v>456</v>
      </c>
      <c r="C973" s="3" t="str">
        <f>VLOOKUP(CONCATENATE(A973,"-",B973),'справочник МО и подразделений'!$B$2:$F$1699,1,0)</f>
        <v>Марфинская участковая больница (Стационар)-1.2.643.5.1.13.13.12.2.30.2811.0.302994</v>
      </c>
    </row>
    <row r="974" spans="1:3" ht="31.5" x14ac:dyDescent="0.25">
      <c r="A974" s="2" t="s">
        <v>455</v>
      </c>
      <c r="B974" s="2" t="s">
        <v>456</v>
      </c>
      <c r="C974" s="3" t="str">
        <f>VLOOKUP(CONCATENATE(A974,"-",B974),'справочник МО и подразделений'!$B$2:$F$1699,1,0)</f>
        <v>Марфинская участковая больница (Стационар)-1.2.643.5.1.13.13.12.2.30.2811.0.302994</v>
      </c>
    </row>
    <row r="975" spans="1:3" x14ac:dyDescent="0.25">
      <c r="A975" s="2" t="s">
        <v>449</v>
      </c>
      <c r="B975" s="2" t="s">
        <v>450</v>
      </c>
      <c r="C975" s="3" t="str">
        <f>VLOOKUP(CONCATENATE(A975,"-",B975),'справочник МО и подразделений'!$B$2:$F$1699,1,0)</f>
        <v>ОСМП п Володарский-1.2.643.5.1.13.13.12.2.30.2811.0.72000</v>
      </c>
    </row>
    <row r="976" spans="1:3" x14ac:dyDescent="0.25">
      <c r="A976" s="2" t="s">
        <v>449</v>
      </c>
      <c r="B976" s="2" t="s">
        <v>450</v>
      </c>
      <c r="C976" s="3" t="str">
        <f>VLOOKUP(CONCATENATE(A976,"-",B976),'справочник МО и подразделений'!$B$2:$F$1699,1,0)</f>
        <v>ОСМП п Володарский-1.2.643.5.1.13.13.12.2.30.2811.0.72000</v>
      </c>
    </row>
    <row r="977" spans="1:3" x14ac:dyDescent="0.25">
      <c r="A977" s="2" t="s">
        <v>531</v>
      </c>
      <c r="B977" s="2" t="s">
        <v>532</v>
      </c>
      <c r="C977" s="3" t="str">
        <f>VLOOKUP(CONCATENATE(A977,"-",B977),'справочник МО и подразделений'!$B$2:$F$1699,1,0)</f>
        <v>ФАП с Ахтерек-1.2.643.5.1.13.13.12.2.30.2811.0.71771</v>
      </c>
    </row>
    <row r="978" spans="1:3" x14ac:dyDescent="0.25">
      <c r="A978" s="2" t="s">
        <v>449</v>
      </c>
      <c r="B978" s="2" t="s">
        <v>450</v>
      </c>
      <c r="C978" s="3" t="str">
        <f>VLOOKUP(CONCATENATE(A978,"-",B978),'справочник МО и подразделений'!$B$2:$F$1699,1,0)</f>
        <v>ОСМП п Володарский-1.2.643.5.1.13.13.12.2.30.2811.0.72000</v>
      </c>
    </row>
    <row r="979" spans="1:3" x14ac:dyDescent="0.25">
      <c r="A979" s="2" t="s">
        <v>449</v>
      </c>
      <c r="B979" s="2" t="s">
        <v>450</v>
      </c>
      <c r="C979" s="3" t="str">
        <f>VLOOKUP(CONCATENATE(A979,"-",B979),'справочник МО и подразделений'!$B$2:$F$1699,1,0)</f>
        <v>ОСМП п Володарский-1.2.643.5.1.13.13.12.2.30.2811.0.72000</v>
      </c>
    </row>
    <row r="980" spans="1:3" x14ac:dyDescent="0.25">
      <c r="A980" s="2" t="s">
        <v>521</v>
      </c>
      <c r="B980" s="2" t="s">
        <v>522</v>
      </c>
      <c r="C980" s="3" t="str">
        <f>VLOOKUP(CONCATENATE(A980,"-",B980),'справочник МО и подразделений'!$B$2:$F$1699,1,0)</f>
        <v>Экспертный отдел-1.2.643.5.1.13.13.12.2.30.2811.0.218625</v>
      </c>
    </row>
    <row r="981" spans="1:3" x14ac:dyDescent="0.25">
      <c r="A981" s="2" t="s">
        <v>528</v>
      </c>
      <c r="B981" s="2" t="s">
        <v>529</v>
      </c>
      <c r="C981" s="3" t="str">
        <f>VLOOKUP(CONCATENATE(A981,"-",B981),'справочник МО и подразделений'!$B$2:$F$1699,1,0)</f>
        <v>Общебольничный немедицинский персонал-1.2.643.5.1.13.13.12.2.30.2811.0.364512</v>
      </c>
    </row>
    <row r="982" spans="1:3" x14ac:dyDescent="0.25">
      <c r="A982" s="2" t="s">
        <v>449</v>
      </c>
      <c r="B982" s="2" t="s">
        <v>450</v>
      </c>
      <c r="C982" s="3" t="str">
        <f>VLOOKUP(CONCATENATE(A982,"-",B982),'справочник МО и подразделений'!$B$2:$F$1699,1,0)</f>
        <v>ОСМП п Володарский-1.2.643.5.1.13.13.12.2.30.2811.0.72000</v>
      </c>
    </row>
    <row r="983" spans="1:3" x14ac:dyDescent="0.25">
      <c r="A983" s="2" t="s">
        <v>449</v>
      </c>
      <c r="B983" s="2" t="s">
        <v>450</v>
      </c>
      <c r="C983" s="3" t="str">
        <f>VLOOKUP(CONCATENATE(A983,"-",B983),'справочник МО и подразделений'!$B$2:$F$1699,1,0)</f>
        <v>ОСМП п Володарский-1.2.643.5.1.13.13.12.2.30.2811.0.72000</v>
      </c>
    </row>
  </sheetData>
  <autoFilter ref="A1:D2" xr:uid="{00000000-0009-0000-0000-000002000000}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4">
    <tabColor rgb="FFFF0000"/>
  </sheetPr>
  <dimension ref="A1:C2"/>
  <sheetViews>
    <sheetView zoomScale="110" zoomScaleNormal="110" workbookViewId="0">
      <selection activeCell="B2" sqref="B2"/>
    </sheetView>
  </sheetViews>
  <sheetFormatPr defaultRowHeight="15.75" x14ac:dyDescent="0.25"/>
  <cols>
    <col min="1" max="1" width="68.625" style="9" customWidth="1"/>
    <col min="2" max="2" width="59.375" style="9" customWidth="1"/>
    <col min="3" max="3" width="81.875" style="9" customWidth="1"/>
    <col min="4" max="16384" width="9" style="9"/>
  </cols>
  <sheetData>
    <row r="1" spans="1:3" ht="43.5" customHeight="1" x14ac:dyDescent="0.25">
      <c r="A1" s="29" t="s">
        <v>9674</v>
      </c>
      <c r="B1" s="29" t="s">
        <v>9693</v>
      </c>
      <c r="C1" s="11" t="s">
        <v>9673</v>
      </c>
    </row>
    <row r="2" spans="1:3" customFormat="1" ht="19.5" x14ac:dyDescent="0.3">
      <c r="A2" s="8" t="s">
        <v>229</v>
      </c>
      <c r="B2" t="str">
        <f>VLOOKUP(C2,'справочник должностей'!$A$2:$B$6185,1,0)</f>
        <v>заведующий структурного подразделения (отдела, отделения, лаборатории, кабинета, отряда и другое) медицинской организации - врач-специалист</v>
      </c>
      <c r="C2" s="7" t="str">
        <f>TRIM(A2)</f>
        <v>заведующий структурного подразделения (отдела, отделения, лаборатории, кабинета, отряда и другое) медицинской организации - врач-специалист</v>
      </c>
    </row>
  </sheetData>
  <autoFilter ref="A1:B2" xr:uid="{00000000-0009-0000-0000-000004000000}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3"/>
  <dimension ref="A1:F1699"/>
  <sheetViews>
    <sheetView zoomScale="60" zoomScaleNormal="60" workbookViewId="0">
      <selection activeCell="A2" sqref="A2"/>
    </sheetView>
  </sheetViews>
  <sheetFormatPr defaultRowHeight="15.75" x14ac:dyDescent="0.25"/>
  <cols>
    <col min="1" max="1" width="92.25" style="6" customWidth="1"/>
    <col min="2" max="2" width="74.25" style="6" customWidth="1"/>
    <col min="3" max="3" width="36.75" style="6" customWidth="1"/>
    <col min="4" max="6" width="63.25" style="6" customWidth="1"/>
    <col min="7" max="16384" width="9" style="6"/>
  </cols>
  <sheetData>
    <row r="1" spans="1:6" ht="18.75" x14ac:dyDescent="0.25">
      <c r="A1" s="12" t="s">
        <v>9581</v>
      </c>
      <c r="B1" s="12" t="s">
        <v>9582</v>
      </c>
      <c r="C1" s="13" t="s">
        <v>97</v>
      </c>
      <c r="D1" s="13" t="s">
        <v>9005</v>
      </c>
      <c r="E1" s="13" t="s">
        <v>8534</v>
      </c>
      <c r="F1" s="13" t="s">
        <v>8535</v>
      </c>
    </row>
    <row r="2" spans="1:6" x14ac:dyDescent="0.25">
      <c r="A2" s="6" t="str">
        <f>CONCATENATE(D2,"-",C2)</f>
        <v>Государственное бюджетное учреждение здравоохранения Астраханской области "Городская поликлиника №2"-1.2.643.5.1.13.13.12.2.30.2764</v>
      </c>
      <c r="B2" s="6" t="str">
        <f>CONCATENATE(F2,"-",E2)</f>
        <v>Поликлиническое отделение №1-1.2.643.5.1.13.13.12.2.30.2764.0.97761</v>
      </c>
      <c r="C2" s="6" t="s">
        <v>665</v>
      </c>
      <c r="D2" s="6" t="s">
        <v>664</v>
      </c>
      <c r="E2" s="6" t="s">
        <v>674</v>
      </c>
      <c r="F2" s="6" t="s">
        <v>658</v>
      </c>
    </row>
    <row r="3" spans="1:6" x14ac:dyDescent="0.25">
      <c r="A3" s="6" t="str">
        <f t="shared" ref="A3:A66" si="0">CONCATENATE(D3,"-",C3)</f>
        <v>Государственное бюджетное учреждение здравоохранения Астраханской области "Городская поликлиника №2"-1.2.643.5.1.13.13.12.2.30.2764</v>
      </c>
      <c r="B3" s="6" t="str">
        <f t="shared" ref="B3:B66" si="1">CONCATENATE(F3,"-",E3)</f>
        <v>Педиатрическое отделение №2-1.2.643.5.1.13.13.12.2.30.2764.0.97938</v>
      </c>
      <c r="C3" s="6" t="s">
        <v>665</v>
      </c>
      <c r="D3" s="6" t="s">
        <v>664</v>
      </c>
      <c r="E3" s="6" t="s">
        <v>673</v>
      </c>
      <c r="F3" s="6" t="s">
        <v>672</v>
      </c>
    </row>
    <row r="4" spans="1:6" x14ac:dyDescent="0.25">
      <c r="A4" s="6" t="str">
        <f t="shared" si="0"/>
        <v>Государственное бюджетное учреждение здравоохранения Астраханской области "Городская поликлиника №2"-1.2.643.5.1.13.13.12.2.30.2764</v>
      </c>
      <c r="B4" s="6" t="str">
        <f t="shared" si="1"/>
        <v>Поликлиническое отделение-1.2.643.5.1.13.13.12.2.30.2764.0.98021</v>
      </c>
      <c r="C4" s="6" t="s">
        <v>665</v>
      </c>
      <c r="D4" s="6" t="s">
        <v>664</v>
      </c>
      <c r="E4" s="6" t="s">
        <v>671</v>
      </c>
      <c r="F4" s="6" t="s">
        <v>670</v>
      </c>
    </row>
    <row r="5" spans="1:6" x14ac:dyDescent="0.25">
      <c r="A5" s="6" t="str">
        <f t="shared" si="0"/>
        <v>Государственное бюджетное учреждение здравоохранения Астраханской области "Городская поликлиника №2"-1.2.643.5.1.13.13.12.2.30.2764</v>
      </c>
      <c r="B5" s="6" t="str">
        <f t="shared" si="1"/>
        <v>Детское поликлиническое отделение №1-1.2.643.5.1.13.13.12.2.30.2764.0.97967</v>
      </c>
      <c r="C5" s="6" t="s">
        <v>665</v>
      </c>
      <c r="D5" s="6" t="s">
        <v>664</v>
      </c>
      <c r="E5" s="6" t="s">
        <v>667</v>
      </c>
      <c r="F5" s="6" t="s">
        <v>666</v>
      </c>
    </row>
    <row r="6" spans="1:6" x14ac:dyDescent="0.25">
      <c r="A6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6" s="6" t="str">
        <f t="shared" si="1"/>
        <v>Кабинет контролируемого лечения ГП1 (Звездная)-1.2.643.5.1.13.13.12.2.30.2765.0.501561</v>
      </c>
      <c r="C6" s="6" t="s">
        <v>668</v>
      </c>
      <c r="D6" s="6" t="s">
        <v>1455</v>
      </c>
      <c r="E6" s="6" t="s">
        <v>9251</v>
      </c>
      <c r="F6" s="6" t="s">
        <v>9252</v>
      </c>
    </row>
    <row r="7" spans="1:6" x14ac:dyDescent="0.25">
      <c r="A7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7" s="6" t="str">
        <f t="shared" si="1"/>
        <v>Кабинет контролируемого лечения ГП1 (Луконино)-1.2.643.5.1.13.13.12.2.30.2765.0.501567</v>
      </c>
      <c r="C7" s="6" t="s">
        <v>668</v>
      </c>
      <c r="D7" s="6" t="s">
        <v>1455</v>
      </c>
      <c r="E7" s="6" t="s">
        <v>9261</v>
      </c>
      <c r="F7" s="6" t="s">
        <v>9262</v>
      </c>
    </row>
    <row r="8" spans="1:6" x14ac:dyDescent="0.25">
      <c r="A8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8" s="6" t="str">
        <f t="shared" si="1"/>
        <v>Кабинет контролируемого лечения ГП1 (Б. Хмельницкого)-1.2.643.5.1.13.13.12.2.30.2765.0.501562</v>
      </c>
      <c r="C8" s="6" t="s">
        <v>668</v>
      </c>
      <c r="D8" s="6" t="s">
        <v>1455</v>
      </c>
      <c r="E8" s="6" t="s">
        <v>9259</v>
      </c>
      <c r="F8" s="6" t="s">
        <v>9260</v>
      </c>
    </row>
    <row r="9" spans="1:6" x14ac:dyDescent="0.25">
      <c r="A9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9" s="6" t="str">
        <f t="shared" si="1"/>
        <v>Общебольничный (общеполиклинический) не медицинский персонал-1.2.643.5.1.13.13.12.2.30.2765.0.454347</v>
      </c>
      <c r="C9" s="6" t="s">
        <v>668</v>
      </c>
      <c r="D9" s="6" t="s">
        <v>1455</v>
      </c>
      <c r="E9" s="6" t="s">
        <v>8843</v>
      </c>
      <c r="F9" s="6" t="s">
        <v>8844</v>
      </c>
    </row>
    <row r="10" spans="1:6" x14ac:dyDescent="0.25">
      <c r="A10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10" s="6" t="str">
        <f t="shared" si="1"/>
        <v>Санитарно-эпидемиологический отдел-1.2.643.5.1.13.13.12.2.30.2765.0.454348</v>
      </c>
      <c r="C10" s="6" t="s">
        <v>668</v>
      </c>
      <c r="D10" s="6" t="s">
        <v>1455</v>
      </c>
      <c r="E10" s="6" t="s">
        <v>8845</v>
      </c>
      <c r="F10" s="6" t="s">
        <v>8846</v>
      </c>
    </row>
    <row r="11" spans="1:6" x14ac:dyDescent="0.25">
      <c r="A11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11" s="6" t="str">
        <f t="shared" si="1"/>
        <v>Кабинет контролируемого лечения ГП8 (11 Красной Армии)-1.2.643.5.1.13.13.12.2.30.2765.0.501093</v>
      </c>
      <c r="C11" s="6" t="s">
        <v>668</v>
      </c>
      <c r="D11" s="6" t="s">
        <v>1455</v>
      </c>
      <c r="E11" s="6" t="s">
        <v>9255</v>
      </c>
      <c r="F11" s="6" t="s">
        <v>9256</v>
      </c>
    </row>
    <row r="12" spans="1:6" x14ac:dyDescent="0.25">
      <c r="A12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12" s="6" t="str">
        <f t="shared" si="1"/>
        <v>Кабинет контролируемого лечения ГП8 (Красная Набережная)-1.2.643.5.1.13.13.12.2.30.2765.0.500535</v>
      </c>
      <c r="C12" s="6" t="s">
        <v>668</v>
      </c>
      <c r="D12" s="6" t="s">
        <v>1455</v>
      </c>
      <c r="E12" s="6" t="s">
        <v>9241</v>
      </c>
      <c r="F12" s="6" t="s">
        <v>9242</v>
      </c>
    </row>
    <row r="13" spans="1:6" x14ac:dyDescent="0.25">
      <c r="A13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13" s="6" t="str">
        <f t="shared" si="1"/>
        <v>Кабинет контролируемого лечения ГП8 (Софьи Перовской)-1.2.643.5.1.13.13.12.2.30.2765.0.501092</v>
      </c>
      <c r="C13" s="6" t="s">
        <v>668</v>
      </c>
      <c r="D13" s="6" t="s">
        <v>1455</v>
      </c>
      <c r="E13" s="6" t="s">
        <v>9253</v>
      </c>
      <c r="F13" s="6" t="s">
        <v>9254</v>
      </c>
    </row>
    <row r="14" spans="1:6" x14ac:dyDescent="0.25">
      <c r="A14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14" s="6" t="str">
        <f t="shared" si="1"/>
        <v>Кабинет контролируемого лечения ГП2 (Соликамская)-1.2.643.5.1.13.13.12.2.30.2765.0.501571</v>
      </c>
      <c r="C14" s="6" t="s">
        <v>668</v>
      </c>
      <c r="D14" s="6" t="s">
        <v>1455</v>
      </c>
      <c r="E14" s="6" t="s">
        <v>9263</v>
      </c>
      <c r="F14" s="6" t="s">
        <v>9264</v>
      </c>
    </row>
    <row r="15" spans="1:6" x14ac:dyDescent="0.25">
      <c r="A15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15" s="6" t="str">
        <f t="shared" si="1"/>
        <v>Кабинет контролируемого лечения ГП10 (Гагарина)-1.2.643.5.1.13.13.12.2.30.2765.0.501583</v>
      </c>
      <c r="C15" s="6" t="s">
        <v>668</v>
      </c>
      <c r="D15" s="6" t="s">
        <v>1455</v>
      </c>
      <c r="E15" s="6" t="s">
        <v>9239</v>
      </c>
      <c r="F15" s="6" t="s">
        <v>9240</v>
      </c>
    </row>
    <row r="16" spans="1:6" x14ac:dyDescent="0.25">
      <c r="A16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16" s="6" t="str">
        <f t="shared" si="1"/>
        <v>Кабинет контролируемого лечения ГП10 (Л. Толстого)-1.2.643.5.1.13.13.12.2.30.2765.0.501581</v>
      </c>
      <c r="C16" s="6" t="s">
        <v>668</v>
      </c>
      <c r="D16" s="6" t="s">
        <v>1455</v>
      </c>
      <c r="E16" s="6" t="s">
        <v>9235</v>
      </c>
      <c r="F16" s="6" t="s">
        <v>9236</v>
      </c>
    </row>
    <row r="17" spans="1:6" x14ac:dyDescent="0.25">
      <c r="A17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17" s="6" t="str">
        <f t="shared" si="1"/>
        <v>Кабинет контролируемого лечения ГП10 (Силикатная)-1.2.643.5.1.13.13.12.2.30.2765.0.501585</v>
      </c>
      <c r="C17" s="6" t="s">
        <v>668</v>
      </c>
      <c r="D17" s="6" t="s">
        <v>1455</v>
      </c>
      <c r="E17" s="6" t="s">
        <v>9247</v>
      </c>
      <c r="F17" s="6" t="s">
        <v>9248</v>
      </c>
    </row>
    <row r="18" spans="1:6" x14ac:dyDescent="0.25">
      <c r="A18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18" s="6" t="str">
        <f t="shared" si="1"/>
        <v>Кабинет контролируемого лечения ГП10 (В. Мейера)-1.2.643.5.1.13.13.12.2.30.2765.0.501587</v>
      </c>
      <c r="C18" s="6" t="s">
        <v>668</v>
      </c>
      <c r="D18" s="6" t="s">
        <v>1455</v>
      </c>
      <c r="E18" s="6" t="s">
        <v>9245</v>
      </c>
      <c r="F18" s="6" t="s">
        <v>9246</v>
      </c>
    </row>
    <row r="19" spans="1:6" x14ac:dyDescent="0.25">
      <c r="A19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19" s="6" t="str">
        <f t="shared" si="1"/>
        <v>Кабинет контролируемого лечения ГП5 (Полякова)-1.2.643.5.1.13.13.12.2.30.2765.0.501577</v>
      </c>
      <c r="C19" s="6" t="s">
        <v>668</v>
      </c>
      <c r="D19" s="6" t="s">
        <v>1455</v>
      </c>
      <c r="E19" s="6" t="s">
        <v>9233</v>
      </c>
      <c r="F19" s="6" t="s">
        <v>9234</v>
      </c>
    </row>
    <row r="20" spans="1:6" x14ac:dyDescent="0.25">
      <c r="A20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20" s="6" t="str">
        <f t="shared" si="1"/>
        <v>Кабинет контролируемого лечения ГП3 (Боевая)-1.2.643.5.1.13.13.12.2.30.2765.0.501573</v>
      </c>
      <c r="C20" s="6" t="s">
        <v>668</v>
      </c>
      <c r="D20" s="6" t="s">
        <v>1455</v>
      </c>
      <c r="E20" s="6" t="s">
        <v>9243</v>
      </c>
      <c r="F20" s="6" t="s">
        <v>9244</v>
      </c>
    </row>
    <row r="21" spans="1:6" x14ac:dyDescent="0.25">
      <c r="A21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21" s="6" t="str">
        <f t="shared" si="1"/>
        <v>Кабинет контролируемого лечения ГП3 (А. Нахимова)-1.2.643.5.1.13.13.12.2.30.2765.0.501572</v>
      </c>
      <c r="C21" s="6" t="s">
        <v>668</v>
      </c>
      <c r="D21" s="6" t="s">
        <v>1455</v>
      </c>
      <c r="E21" s="6" t="s">
        <v>9257</v>
      </c>
      <c r="F21" s="6" t="s">
        <v>9258</v>
      </c>
    </row>
    <row r="22" spans="1:6" x14ac:dyDescent="0.25">
      <c r="A22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22" s="6" t="str">
        <f t="shared" si="1"/>
        <v>Кабинет контролируемого лечения ГП5 (К. Комарова)-1.2.643.5.1.13.13.12.2.30.2765.0.501574</v>
      </c>
      <c r="C22" s="6" t="s">
        <v>668</v>
      </c>
      <c r="D22" s="6" t="s">
        <v>1455</v>
      </c>
      <c r="E22" s="6" t="s">
        <v>9249</v>
      </c>
      <c r="F22" s="6" t="s">
        <v>9250</v>
      </c>
    </row>
    <row r="23" spans="1:6" x14ac:dyDescent="0.25">
      <c r="A23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23" s="6" t="str">
        <f t="shared" si="1"/>
        <v>Кабинет контролируемого лечения ГП5 (Яблочкова)-1.2.643.5.1.13.13.12.2.30.2765.0.501575</v>
      </c>
      <c r="C23" s="6" t="s">
        <v>668</v>
      </c>
      <c r="D23" s="6" t="s">
        <v>1455</v>
      </c>
      <c r="E23" s="6" t="s">
        <v>9237</v>
      </c>
      <c r="F23" s="6" t="s">
        <v>9238</v>
      </c>
    </row>
    <row r="24" spans="1:6" x14ac:dyDescent="0.25">
      <c r="A24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24" s="6" t="str">
        <f t="shared" si="1"/>
        <v>Кабинет контролируемого лечения ГП2 (Бабаевского)-1.2.643.5.1.13.13.12.2.30.2765.0.501569</v>
      </c>
      <c r="C24" s="6" t="s">
        <v>668</v>
      </c>
      <c r="D24" s="6" t="s">
        <v>1455</v>
      </c>
      <c r="E24" s="6" t="s">
        <v>9265</v>
      </c>
      <c r="F24" s="6" t="s">
        <v>9266</v>
      </c>
    </row>
    <row r="25" spans="1:6" x14ac:dyDescent="0.25">
      <c r="A25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25" s="6" t="str">
        <f t="shared" si="1"/>
        <v>Амбулаторное отделение №1-1.2.643.5.1.13.13.12.2.30.2765.0.3115</v>
      </c>
      <c r="C25" s="6" t="s">
        <v>668</v>
      </c>
      <c r="D25" s="6" t="s">
        <v>1455</v>
      </c>
      <c r="E25" s="6" t="s">
        <v>1466</v>
      </c>
      <c r="F25" s="6" t="s">
        <v>1386</v>
      </c>
    </row>
    <row r="26" spans="1:6" x14ac:dyDescent="0.25">
      <c r="A26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26" s="6" t="str">
        <f t="shared" si="1"/>
        <v>Стационар на дому при амбулаторном отделении №2-1.2.643.5.1.13.13.12.2.30.2765.0.3110</v>
      </c>
      <c r="C26" s="6" t="s">
        <v>668</v>
      </c>
      <c r="D26" s="6" t="s">
        <v>1455</v>
      </c>
      <c r="E26" s="6" t="s">
        <v>1976</v>
      </c>
      <c r="F26" s="6" t="s">
        <v>8981</v>
      </c>
    </row>
    <row r="27" spans="1:6" x14ac:dyDescent="0.25">
      <c r="A27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27" s="6" t="str">
        <f t="shared" si="1"/>
        <v>Амбулаторное отделение №3-1.2.643.5.1.13.13.12.2.30.2765.0.3116</v>
      </c>
      <c r="C27" s="6" t="s">
        <v>668</v>
      </c>
      <c r="D27" s="6" t="s">
        <v>1455</v>
      </c>
      <c r="E27" s="6" t="s">
        <v>1468</v>
      </c>
      <c r="F27" s="6" t="s">
        <v>1390</v>
      </c>
    </row>
    <row r="28" spans="1:6" x14ac:dyDescent="0.25">
      <c r="A28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28" s="6" t="str">
        <f t="shared" si="1"/>
        <v>Дневной стационар при амбулаторном отделении №3-1.2.643.5.1.13.13.12.2.30.2765.0.442122</v>
      </c>
      <c r="C28" s="6" t="s">
        <v>668</v>
      </c>
      <c r="D28" s="6" t="s">
        <v>1455</v>
      </c>
      <c r="E28" s="6" t="s">
        <v>8741</v>
      </c>
      <c r="F28" s="6" t="s">
        <v>8742</v>
      </c>
    </row>
    <row r="29" spans="1:6" x14ac:dyDescent="0.25">
      <c r="A29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29" s="6" t="str">
        <f t="shared" si="1"/>
        <v>Амбулаторное отделение №2-1.2.643.5.1.13.13.12.2.30.2765.0.3108</v>
      </c>
      <c r="C29" s="6" t="s">
        <v>668</v>
      </c>
      <c r="D29" s="6" t="s">
        <v>1455</v>
      </c>
      <c r="E29" s="6" t="s">
        <v>1467</v>
      </c>
      <c r="F29" s="6" t="s">
        <v>1399</v>
      </c>
    </row>
    <row r="30" spans="1:6" x14ac:dyDescent="0.25">
      <c r="A30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30" s="6" t="str">
        <f t="shared" si="1"/>
        <v>Стационарное отделение №3-1.2.643.5.1.13.13.12.2.30.2765.0.2985</v>
      </c>
      <c r="C30" s="6" t="s">
        <v>668</v>
      </c>
      <c r="D30" s="6" t="s">
        <v>1455</v>
      </c>
      <c r="E30" s="6" t="s">
        <v>1473</v>
      </c>
      <c r="F30" s="6" t="s">
        <v>8978</v>
      </c>
    </row>
    <row r="31" spans="1:6" x14ac:dyDescent="0.25">
      <c r="A31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31" s="6" t="str">
        <f t="shared" si="1"/>
        <v>Бактериологическая лаборатория диагностического отделения-1.2.643.5.1.13.13.12.2.30.2765.0.3118</v>
      </c>
      <c r="C31" s="6" t="s">
        <v>668</v>
      </c>
      <c r="D31" s="6" t="s">
        <v>1455</v>
      </c>
      <c r="E31" s="6" t="s">
        <v>1459</v>
      </c>
      <c r="F31" s="6" t="s">
        <v>8982</v>
      </c>
    </row>
    <row r="32" spans="1:6" x14ac:dyDescent="0.25">
      <c r="A32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32" s="6" t="str">
        <f t="shared" si="1"/>
        <v>Стационарное отделение №2-1.2.643.5.1.13.13.12.2.30.2765.0.3081</v>
      </c>
      <c r="C32" s="6" t="s">
        <v>668</v>
      </c>
      <c r="D32" s="6" t="s">
        <v>1455</v>
      </c>
      <c r="E32" s="6" t="s">
        <v>1469</v>
      </c>
      <c r="F32" s="6" t="s">
        <v>8979</v>
      </c>
    </row>
    <row r="33" spans="1:6" x14ac:dyDescent="0.25">
      <c r="A33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33" s="6" t="str">
        <f t="shared" si="1"/>
        <v>Стационарное отделение №1-1.2.643.5.1.13.13.12.2.30.2765.0.3096</v>
      </c>
      <c r="C33" s="6" t="s">
        <v>668</v>
      </c>
      <c r="D33" s="6" t="s">
        <v>1455</v>
      </c>
      <c r="E33" s="6" t="s">
        <v>1472</v>
      </c>
      <c r="F33" s="6" t="s">
        <v>8980</v>
      </c>
    </row>
    <row r="34" spans="1:6" x14ac:dyDescent="0.25">
      <c r="A34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34" s="6" t="str">
        <f t="shared" si="1"/>
        <v>Клинико-диагностическая лаборатория диагностического отделения-1.2.643.5.1.13.13.12.2.30.2765.0.3117</v>
      </c>
      <c r="C34" s="6" t="s">
        <v>668</v>
      </c>
      <c r="D34" s="6" t="s">
        <v>1455</v>
      </c>
      <c r="E34" s="6" t="s">
        <v>1458</v>
      </c>
      <c r="F34" s="6" t="s">
        <v>8842</v>
      </c>
    </row>
    <row r="35" spans="1:6" x14ac:dyDescent="0.25">
      <c r="A35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35" s="6" t="str">
        <f t="shared" si="1"/>
        <v>Отделение лучевой диагностики диагностического отделения-1.2.643.5.1.13.13.12.2.30.2765.0.3123</v>
      </c>
      <c r="C35" s="6" t="s">
        <v>668</v>
      </c>
      <c r="D35" s="6" t="s">
        <v>1455</v>
      </c>
      <c r="E35" s="6" t="s">
        <v>1460</v>
      </c>
      <c r="F35" s="6" t="s">
        <v>8983</v>
      </c>
    </row>
    <row r="36" spans="1:6" x14ac:dyDescent="0.25">
      <c r="A36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36" s="6" t="str">
        <f t="shared" si="1"/>
        <v>Диагностическое отделение-1.2.643.5.1.13.13.12.2.30.2765.0.373139</v>
      </c>
      <c r="C36" s="6" t="s">
        <v>668</v>
      </c>
      <c r="D36" s="6" t="s">
        <v>1455</v>
      </c>
      <c r="E36" s="6" t="s">
        <v>1461</v>
      </c>
      <c r="F36" s="6" t="s">
        <v>463</v>
      </c>
    </row>
    <row r="37" spans="1:6" x14ac:dyDescent="0.25">
      <c r="A37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37" s="6" t="str">
        <f t="shared" si="1"/>
        <v>Отделение эндоскопии диагностического отделения-1.2.643.5.1.13.13.12.2.30.2765.0.3826</v>
      </c>
      <c r="C37" s="6" t="s">
        <v>668</v>
      </c>
      <c r="D37" s="6" t="s">
        <v>1455</v>
      </c>
      <c r="E37" s="6" t="s">
        <v>1462</v>
      </c>
      <c r="F37" s="6" t="s">
        <v>8986</v>
      </c>
    </row>
    <row r="38" spans="1:6" x14ac:dyDescent="0.25">
      <c r="A38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38" s="6" t="str">
        <f t="shared" si="1"/>
        <v>Дневной стационар при амбулаторном отделении №2-1.2.643.5.1.13.13.12.2.30.2765.0.430200</v>
      </c>
      <c r="C38" s="6" t="s">
        <v>668</v>
      </c>
      <c r="D38" s="6" t="s">
        <v>1455</v>
      </c>
      <c r="E38" s="6" t="s">
        <v>8475</v>
      </c>
      <c r="F38" s="6" t="s">
        <v>8476</v>
      </c>
    </row>
    <row r="39" spans="1:6" x14ac:dyDescent="0.25">
      <c r="A39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39" s="6" t="str">
        <f t="shared" si="1"/>
        <v>Организационно-методический отдел-1.2.643.5.1.13.13.12.2.30.2765.0.3822</v>
      </c>
      <c r="C39" s="6" t="s">
        <v>668</v>
      </c>
      <c r="D39" s="6" t="s">
        <v>1455</v>
      </c>
      <c r="E39" s="6" t="s">
        <v>1457</v>
      </c>
      <c r="F39" s="6" t="s">
        <v>433</v>
      </c>
    </row>
    <row r="40" spans="1:6" x14ac:dyDescent="0.25">
      <c r="A40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40" s="6" t="str">
        <f t="shared" si="1"/>
        <v>Кабинет ультразвуковой диагностики диагностического отделения-1.2.643.5.1.13.13.12.2.30.2765.0.373131</v>
      </c>
      <c r="C40" s="6" t="s">
        <v>668</v>
      </c>
      <c r="D40" s="6" t="s">
        <v>1455</v>
      </c>
      <c r="E40" s="6" t="s">
        <v>1464</v>
      </c>
      <c r="F40" s="6" t="s">
        <v>8984</v>
      </c>
    </row>
    <row r="41" spans="1:6" x14ac:dyDescent="0.25">
      <c r="A41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41" s="6" t="str">
        <f t="shared" si="1"/>
        <v>Кабинет трансфузиологии-1.2.643.5.1.13.13.12.2.30.2765.0.373137</v>
      </c>
      <c r="C41" s="6" t="s">
        <v>668</v>
      </c>
      <c r="D41" s="6" t="s">
        <v>1455</v>
      </c>
      <c r="E41" s="6" t="s">
        <v>1471</v>
      </c>
      <c r="F41" s="6" t="s">
        <v>1168</v>
      </c>
    </row>
    <row r="42" spans="1:6" x14ac:dyDescent="0.25">
      <c r="A42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42" s="6" t="str">
        <f t="shared" si="1"/>
        <v>Общебольничный (общеполиклинический) медицинский персонал-1.2.643.5.1.13.13.12.2.30.2765.0.3572</v>
      </c>
      <c r="C42" s="6" t="s">
        <v>668</v>
      </c>
      <c r="D42" s="6" t="s">
        <v>1455</v>
      </c>
      <c r="E42" s="6" t="s">
        <v>1456</v>
      </c>
      <c r="F42" s="6" t="s">
        <v>874</v>
      </c>
    </row>
    <row r="43" spans="1:6" x14ac:dyDescent="0.25">
      <c r="A43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43" s="6" t="str">
        <f t="shared" si="1"/>
        <v>Кабинет функциональной диагностики диагностического отделения-1.2.643.5.1.13.13.12.2.30.2765.0.373132</v>
      </c>
      <c r="C43" s="6" t="s">
        <v>668</v>
      </c>
      <c r="D43" s="6" t="s">
        <v>1455</v>
      </c>
      <c r="E43" s="6" t="s">
        <v>1463</v>
      </c>
      <c r="F43" s="6" t="s">
        <v>8985</v>
      </c>
    </row>
    <row r="44" spans="1:6" x14ac:dyDescent="0.25">
      <c r="A44" s="6" t="str">
        <f t="shared" si="0"/>
        <v>Государственное бюджетное учреждение здравоохранения Астраханской области «Областной клинический противотуберкулезный диспансер»-1.2.643.5.1.13.13.12.2.30.2765</v>
      </c>
      <c r="B44" s="6" t="str">
        <f t="shared" si="1"/>
        <v>Кабинет ЛФК-1.2.643.5.1.13.13.12.2.30.2765.0.373136</v>
      </c>
      <c r="C44" s="6" t="s">
        <v>668</v>
      </c>
      <c r="D44" s="6" t="s">
        <v>1455</v>
      </c>
      <c r="E44" s="6" t="s">
        <v>1465</v>
      </c>
      <c r="F44" s="6" t="s">
        <v>7874</v>
      </c>
    </row>
    <row r="45" spans="1:6" x14ac:dyDescent="0.25">
      <c r="A45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45" s="6" t="str">
        <f t="shared" si="1"/>
        <v>Хирургическое отделение № 1-1.2.643.5.1.13.13.12.2.30.2766.0.41610</v>
      </c>
      <c r="C45" s="6" t="s">
        <v>669</v>
      </c>
      <c r="D45" s="6" t="s">
        <v>8722</v>
      </c>
      <c r="E45" s="6" t="s">
        <v>1537</v>
      </c>
      <c r="F45" s="6" t="s">
        <v>1536</v>
      </c>
    </row>
    <row r="46" spans="1:6" x14ac:dyDescent="0.25">
      <c r="A46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46" s="6" t="str">
        <f t="shared" si="1"/>
        <v>Отделение №6 дневной стационар 2-1.2.643.5.1.13.13.12.2.30.2766.0.331701</v>
      </c>
      <c r="C46" s="6" t="s">
        <v>669</v>
      </c>
      <c r="D46" s="6" t="s">
        <v>8722</v>
      </c>
      <c r="E46" s="6" t="s">
        <v>1552</v>
      </c>
      <c r="F46" s="6" t="s">
        <v>1551</v>
      </c>
    </row>
    <row r="47" spans="1:6" x14ac:dyDescent="0.25">
      <c r="A47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47" s="6" t="str">
        <f t="shared" si="1"/>
        <v>Инженерно-технический отдел для обеспечения эксплуатации медицинского оборудования-1.2.643.5.1.13.13.12.2.30.2766.0.429847</v>
      </c>
      <c r="C47" s="6" t="s">
        <v>669</v>
      </c>
      <c r="D47" s="6" t="s">
        <v>8722</v>
      </c>
      <c r="E47" s="6" t="s">
        <v>8482</v>
      </c>
      <c r="F47" s="6" t="s">
        <v>8483</v>
      </c>
    </row>
    <row r="48" spans="1:6" x14ac:dyDescent="0.25">
      <c r="A48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48" s="6" t="str">
        <f t="shared" si="1"/>
        <v>Поликлиническое отделение-1.2.643.5.1.13.13.12.2.30.2766.0.31933</v>
      </c>
      <c r="C48" s="6" t="s">
        <v>669</v>
      </c>
      <c r="D48" s="6" t="s">
        <v>8722</v>
      </c>
      <c r="E48" s="6" t="s">
        <v>1528</v>
      </c>
      <c r="F48" s="6" t="s">
        <v>670</v>
      </c>
    </row>
    <row r="49" spans="1:6" x14ac:dyDescent="0.25">
      <c r="A49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49" s="6" t="str">
        <f t="shared" si="1"/>
        <v>Кабинет функциональной диагностики-1.2.643.5.1.13.13.12.2.30.2766.0.43786</v>
      </c>
      <c r="C49" s="6" t="s">
        <v>669</v>
      </c>
      <c r="D49" s="6" t="s">
        <v>8722</v>
      </c>
      <c r="E49" s="6" t="s">
        <v>1572</v>
      </c>
      <c r="F49" s="6" t="s">
        <v>943</v>
      </c>
    </row>
    <row r="50" spans="1:6" x14ac:dyDescent="0.25">
      <c r="A50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50" s="6" t="str">
        <f t="shared" si="1"/>
        <v>Централизованная цитологическая лаборатория-1.2.643.5.1.13.13.12.2.30.2766.0.43990</v>
      </c>
      <c r="C50" s="6" t="s">
        <v>669</v>
      </c>
      <c r="D50" s="6" t="s">
        <v>8722</v>
      </c>
      <c r="E50" s="6" t="s">
        <v>1541</v>
      </c>
      <c r="F50" s="6" t="s">
        <v>1540</v>
      </c>
    </row>
    <row r="51" spans="1:6" x14ac:dyDescent="0.25">
      <c r="A51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51" s="6" t="str">
        <f t="shared" si="1"/>
        <v>Стерилизационное отделение-1.2.643.5.1.13.13.12.2.30.2766.0.43982</v>
      </c>
      <c r="C51" s="6" t="s">
        <v>669</v>
      </c>
      <c r="D51" s="6" t="s">
        <v>8722</v>
      </c>
      <c r="E51" s="6" t="s">
        <v>1521</v>
      </c>
      <c r="F51" s="6" t="s">
        <v>1335</v>
      </c>
    </row>
    <row r="52" spans="1:6" x14ac:dyDescent="0.25">
      <c r="A52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52" s="6" t="str">
        <f t="shared" si="1"/>
        <v>Кабинет трансфузионной терапии-1.2.643.5.1.13.13.12.2.30.2766.0.43999</v>
      </c>
      <c r="C52" s="6" t="s">
        <v>669</v>
      </c>
      <c r="D52" s="6" t="s">
        <v>8722</v>
      </c>
      <c r="E52" s="6" t="s">
        <v>1564</v>
      </c>
      <c r="F52" s="6" t="s">
        <v>1563</v>
      </c>
    </row>
    <row r="53" spans="1:6" x14ac:dyDescent="0.25">
      <c r="A53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53" s="6" t="str">
        <f t="shared" si="1"/>
        <v>Бухгалтерия-1.2.643.5.1.13.13.12.2.30.2766.0.429865</v>
      </c>
      <c r="C53" s="6" t="s">
        <v>669</v>
      </c>
      <c r="D53" s="6" t="s">
        <v>8722</v>
      </c>
      <c r="E53" s="6" t="s">
        <v>8484</v>
      </c>
      <c r="F53" s="6" t="s">
        <v>8485</v>
      </c>
    </row>
    <row r="54" spans="1:6" x14ac:dyDescent="0.25">
      <c r="A54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54" s="6" t="str">
        <f t="shared" si="1"/>
        <v>Отделение ультразвуковой диагностики-1.2.643.5.1.13.13.12.2.30.2766.0.43875</v>
      </c>
      <c r="C54" s="6" t="s">
        <v>669</v>
      </c>
      <c r="D54" s="6" t="s">
        <v>8722</v>
      </c>
      <c r="E54" s="6" t="s">
        <v>1543</v>
      </c>
      <c r="F54" s="6" t="s">
        <v>366</v>
      </c>
    </row>
    <row r="55" spans="1:6" x14ac:dyDescent="0.25">
      <c r="A55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55" s="6" t="str">
        <f t="shared" si="1"/>
        <v>Клинико-диагностическая лаборатория-1.2.643.5.1.13.13.12.2.30.2766.0.43747</v>
      </c>
      <c r="C55" s="6" t="s">
        <v>669</v>
      </c>
      <c r="D55" s="6" t="s">
        <v>8722</v>
      </c>
      <c r="E55" s="6" t="s">
        <v>1542</v>
      </c>
      <c r="F55" s="6" t="s">
        <v>250</v>
      </c>
    </row>
    <row r="56" spans="1:6" x14ac:dyDescent="0.25">
      <c r="A56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56" s="6" t="str">
        <f t="shared" si="1"/>
        <v>Диагностическая служба-1.2.643.5.1.13.13.12.2.30.2766.0.43702</v>
      </c>
      <c r="C56" s="6" t="s">
        <v>669</v>
      </c>
      <c r="D56" s="6" t="s">
        <v>8722</v>
      </c>
      <c r="E56" s="6" t="s">
        <v>1576</v>
      </c>
      <c r="F56" s="6" t="s">
        <v>1575</v>
      </c>
    </row>
    <row r="57" spans="1:6" x14ac:dyDescent="0.25">
      <c r="A57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57" s="6" t="str">
        <f t="shared" si="1"/>
        <v>Операционный блок-1.2.643.5.1.13.13.12.2.30.2766.0.44052</v>
      </c>
      <c r="C57" s="6" t="s">
        <v>669</v>
      </c>
      <c r="D57" s="6" t="s">
        <v>8722</v>
      </c>
      <c r="E57" s="6" t="s">
        <v>1522</v>
      </c>
      <c r="F57" s="6" t="s">
        <v>573</v>
      </c>
    </row>
    <row r="58" spans="1:6" x14ac:dyDescent="0.25">
      <c r="A58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58" s="6" t="str">
        <f t="shared" si="1"/>
        <v>Рентгенодиагностическое отделение-1.2.643.5.1.13.13.12.2.30.2766.0.43773</v>
      </c>
      <c r="C58" s="6" t="s">
        <v>669</v>
      </c>
      <c r="D58" s="6" t="s">
        <v>8722</v>
      </c>
      <c r="E58" s="6" t="s">
        <v>1557</v>
      </c>
      <c r="F58" s="6" t="s">
        <v>1556</v>
      </c>
    </row>
    <row r="59" spans="1:6" x14ac:dyDescent="0.25">
      <c r="A59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59" s="6" t="str">
        <f t="shared" si="1"/>
        <v>Эндоскопическое отделение-1.2.643.5.1.13.13.12.2.30.2766.0.43780</v>
      </c>
      <c r="C59" s="6" t="s">
        <v>669</v>
      </c>
      <c r="D59" s="6" t="s">
        <v>8722</v>
      </c>
      <c r="E59" s="6" t="s">
        <v>1549</v>
      </c>
      <c r="F59" s="6" t="s">
        <v>604</v>
      </c>
    </row>
    <row r="60" spans="1:6" x14ac:dyDescent="0.25">
      <c r="A60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60" s="6" t="str">
        <f t="shared" si="1"/>
        <v>Отделение анестезиологии-реанимации-1.2.643.5.1.13.13.12.2.30.2766.0.44078</v>
      </c>
      <c r="C60" s="6" t="s">
        <v>669</v>
      </c>
      <c r="D60" s="6" t="s">
        <v>8722</v>
      </c>
      <c r="E60" s="6" t="s">
        <v>1550</v>
      </c>
      <c r="F60" s="6" t="s">
        <v>588</v>
      </c>
    </row>
    <row r="61" spans="1:6" x14ac:dyDescent="0.25">
      <c r="A61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61" s="6" t="str">
        <f t="shared" si="1"/>
        <v>Отделение радионуклидной диагностики-1.2.643.5.1.13.13.12.2.30.2766.0.44699</v>
      </c>
      <c r="C61" s="6" t="s">
        <v>669</v>
      </c>
      <c r="D61" s="6" t="s">
        <v>8722</v>
      </c>
      <c r="E61" s="6" t="s">
        <v>1567</v>
      </c>
      <c r="F61" s="6" t="s">
        <v>1566</v>
      </c>
    </row>
    <row r="62" spans="1:6" x14ac:dyDescent="0.25">
      <c r="A62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62" s="6" t="str">
        <f t="shared" si="1"/>
        <v>Статистический отдел-1.2.643.5.1.13.13.12.2.30.2766.0.44563</v>
      </c>
      <c r="C62" s="6" t="s">
        <v>669</v>
      </c>
      <c r="D62" s="6" t="s">
        <v>8722</v>
      </c>
      <c r="E62" s="6" t="s">
        <v>1954</v>
      </c>
      <c r="F62" s="6" t="s">
        <v>1953</v>
      </c>
    </row>
    <row r="63" spans="1:6" x14ac:dyDescent="0.25">
      <c r="A63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63" s="6" t="str">
        <f t="shared" si="1"/>
        <v>Аптека-1.2.643.5.1.13.13.12.2.30.2766.0.44210</v>
      </c>
      <c r="C63" s="6" t="s">
        <v>669</v>
      </c>
      <c r="D63" s="6" t="s">
        <v>8722</v>
      </c>
      <c r="E63" s="6" t="s">
        <v>1569</v>
      </c>
      <c r="F63" s="6" t="s">
        <v>332</v>
      </c>
    </row>
    <row r="64" spans="1:6" x14ac:dyDescent="0.25">
      <c r="A64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64" s="6" t="str">
        <f t="shared" si="1"/>
        <v>Общебольничный персонал-1.2.643.5.1.13.13.12.2.30.2766.0.44791</v>
      </c>
      <c r="C64" s="6" t="s">
        <v>669</v>
      </c>
      <c r="D64" s="6" t="s">
        <v>8722</v>
      </c>
      <c r="E64" s="6" t="s">
        <v>1573</v>
      </c>
      <c r="F64" s="6" t="s">
        <v>1299</v>
      </c>
    </row>
    <row r="65" spans="1:6" x14ac:dyDescent="0.25">
      <c r="A65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65" s="6" t="str">
        <f t="shared" si="1"/>
        <v>Отделение анестезиологии-реанимации и интенсивной терапии-1.2.643.5.1.13.13.12.2.30.2766.0.524899</v>
      </c>
      <c r="C65" s="6" t="s">
        <v>669</v>
      </c>
      <c r="D65" s="6" t="s">
        <v>8722</v>
      </c>
      <c r="E65" s="6" t="s">
        <v>9584</v>
      </c>
      <c r="F65" s="6" t="s">
        <v>9585</v>
      </c>
    </row>
    <row r="66" spans="1:6" x14ac:dyDescent="0.25">
      <c r="A66" s="6" t="str">
        <f t="shared" si="0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66" s="6" t="str">
        <f t="shared" si="1"/>
        <v>Отделение реабилитации-1.2.643.5.1.13.13.12.2.30.2766.0.44206</v>
      </c>
      <c r="C66" s="6" t="s">
        <v>669</v>
      </c>
      <c r="D66" s="6" t="s">
        <v>8722</v>
      </c>
      <c r="E66" s="6" t="s">
        <v>1561</v>
      </c>
      <c r="F66" s="6" t="s">
        <v>1560</v>
      </c>
    </row>
    <row r="67" spans="1:6" x14ac:dyDescent="0.25">
      <c r="A67" s="6" t="str">
        <f t="shared" ref="A67:A130" si="2">CONCATENATE(D67,"-",C67)</f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67" s="6" t="str">
        <f t="shared" ref="B67:B130" si="3">CONCATENATE(F67,"-",E67)</f>
        <v>Общебольничный медицинский персонал-1.2.643.5.1.13.13.12.2.30.2766.0.44135</v>
      </c>
      <c r="C67" s="6" t="s">
        <v>669</v>
      </c>
      <c r="D67" s="6" t="s">
        <v>8722</v>
      </c>
      <c r="E67" s="6" t="s">
        <v>1527</v>
      </c>
      <c r="F67" s="6" t="s">
        <v>355</v>
      </c>
    </row>
    <row r="68" spans="1:6" x14ac:dyDescent="0.25">
      <c r="A68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68" s="6" t="str">
        <f t="shared" si="3"/>
        <v>Организационно-методический отдел-1.2.643.5.1.13.13.12.2.30.2766.0.44108</v>
      </c>
      <c r="C68" s="6" t="s">
        <v>669</v>
      </c>
      <c r="D68" s="6" t="s">
        <v>8722</v>
      </c>
      <c r="E68" s="6" t="s">
        <v>1555</v>
      </c>
      <c r="F68" s="6" t="s">
        <v>433</v>
      </c>
    </row>
    <row r="69" spans="1:6" x14ac:dyDescent="0.25">
      <c r="A69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69" s="6" t="str">
        <f t="shared" si="3"/>
        <v>Приемное отделение-1.2.643.5.1.13.13.12.2.30.2766.0.43662</v>
      </c>
      <c r="C69" s="6" t="s">
        <v>669</v>
      </c>
      <c r="D69" s="6" t="s">
        <v>8722</v>
      </c>
      <c r="E69" s="6" t="s">
        <v>1568</v>
      </c>
      <c r="F69" s="6" t="s">
        <v>559</v>
      </c>
    </row>
    <row r="70" spans="1:6" x14ac:dyDescent="0.25">
      <c r="A70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70" s="6" t="str">
        <f t="shared" si="3"/>
        <v>Территориальный раковый регистр-1.2.643.5.1.13.13.12.2.30.2766.0.44156</v>
      </c>
      <c r="C70" s="6" t="s">
        <v>669</v>
      </c>
      <c r="D70" s="6" t="s">
        <v>8722</v>
      </c>
      <c r="E70" s="6" t="s">
        <v>1571</v>
      </c>
      <c r="F70" s="6" t="s">
        <v>1570</v>
      </c>
    </row>
    <row r="71" spans="1:6" x14ac:dyDescent="0.25">
      <c r="A71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71" s="6" t="str">
        <f t="shared" si="3"/>
        <v>Клинико-экспертный отдел-1.2.643.5.1.13.13.12.2.30.2766.0.44164</v>
      </c>
      <c r="C71" s="6" t="s">
        <v>669</v>
      </c>
      <c r="D71" s="6" t="s">
        <v>8722</v>
      </c>
      <c r="E71" s="6" t="s">
        <v>1529</v>
      </c>
      <c r="F71" s="6" t="s">
        <v>143</v>
      </c>
    </row>
    <row r="72" spans="1:6" x14ac:dyDescent="0.25">
      <c r="A72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72" s="6" t="str">
        <f t="shared" si="3"/>
        <v>Патолого-анатомическое отделение-1.2.643.5.1.13.13.12.2.30.2766.0.44018</v>
      </c>
      <c r="C72" s="6" t="s">
        <v>669</v>
      </c>
      <c r="D72" s="6" t="s">
        <v>8722</v>
      </c>
      <c r="E72" s="6" t="s">
        <v>1545</v>
      </c>
      <c r="F72" s="6" t="s">
        <v>1544</v>
      </c>
    </row>
    <row r="73" spans="1:6" x14ac:dyDescent="0.25">
      <c r="A73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73" s="6" t="str">
        <f t="shared" si="3"/>
        <v>Отдел автоматических систем управления-1.2.643.5.1.13.13.12.2.30.2766.0.429908</v>
      </c>
      <c r="C73" s="6" t="s">
        <v>669</v>
      </c>
      <c r="D73" s="6" t="s">
        <v>8722</v>
      </c>
      <c r="E73" s="6" t="s">
        <v>8501</v>
      </c>
      <c r="F73" s="6" t="s">
        <v>8502</v>
      </c>
    </row>
    <row r="74" spans="1:6" x14ac:dyDescent="0.25">
      <c r="A74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74" s="6" t="str">
        <f t="shared" si="3"/>
        <v>Отдел материально-технического снабжения-1.2.643.5.1.13.13.12.2.30.2766.0.429907</v>
      </c>
      <c r="C74" s="6" t="s">
        <v>669</v>
      </c>
      <c r="D74" s="6" t="s">
        <v>8722</v>
      </c>
      <c r="E74" s="6" t="s">
        <v>8499</v>
      </c>
      <c r="F74" s="6" t="s">
        <v>8500</v>
      </c>
    </row>
    <row r="75" spans="1:6" x14ac:dyDescent="0.25">
      <c r="A75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75" s="6" t="str">
        <f t="shared" si="3"/>
        <v>Отдел по организации и ведению документооборота-1.2.643.5.1.13.13.12.2.30.2766.0.429885</v>
      </c>
      <c r="C75" s="6" t="s">
        <v>669</v>
      </c>
      <c r="D75" s="6" t="s">
        <v>8722</v>
      </c>
      <c r="E75" s="6" t="s">
        <v>8497</v>
      </c>
      <c r="F75" s="6" t="s">
        <v>8498</v>
      </c>
    </row>
    <row r="76" spans="1:6" x14ac:dyDescent="0.25">
      <c r="A76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76" s="6" t="str">
        <f t="shared" si="3"/>
        <v>Транспортный участок-1.2.643.5.1.13.13.12.2.30.2766.0.429983</v>
      </c>
      <c r="C76" s="6" t="s">
        <v>669</v>
      </c>
      <c r="D76" s="6" t="s">
        <v>8722</v>
      </c>
      <c r="E76" s="6" t="s">
        <v>8503</v>
      </c>
      <c r="F76" s="6" t="s">
        <v>8504</v>
      </c>
    </row>
    <row r="77" spans="1:6" x14ac:dyDescent="0.25">
      <c r="A77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77" s="6" t="str">
        <f t="shared" si="3"/>
        <v>Пищеблок-1.2.643.5.1.13.13.12.2.30.2766.0.429984</v>
      </c>
      <c r="C77" s="6" t="s">
        <v>669</v>
      </c>
      <c r="D77" s="6" t="s">
        <v>8722</v>
      </c>
      <c r="E77" s="6" t="s">
        <v>8505</v>
      </c>
      <c r="F77" s="6" t="s">
        <v>934</v>
      </c>
    </row>
    <row r="78" spans="1:6" x14ac:dyDescent="0.25">
      <c r="A78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78" s="6" t="str">
        <f t="shared" si="3"/>
        <v>Административно-хозяйственная служба-1.2.643.5.1.13.13.12.2.30.2766.0.429880</v>
      </c>
      <c r="C78" s="6" t="s">
        <v>669</v>
      </c>
      <c r="D78" s="6" t="s">
        <v>8722</v>
      </c>
      <c r="E78" s="6" t="s">
        <v>8495</v>
      </c>
      <c r="F78" s="6" t="s">
        <v>8496</v>
      </c>
    </row>
    <row r="79" spans="1:6" x14ac:dyDescent="0.25">
      <c r="A79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79" s="6" t="str">
        <f t="shared" si="3"/>
        <v>Отдел кадров-1.2.643.5.1.13.13.12.2.30.2766.0.429869</v>
      </c>
      <c r="C79" s="6" t="s">
        <v>669</v>
      </c>
      <c r="D79" s="6" t="s">
        <v>8722</v>
      </c>
      <c r="E79" s="6" t="s">
        <v>8489</v>
      </c>
      <c r="F79" s="6" t="s">
        <v>8490</v>
      </c>
    </row>
    <row r="80" spans="1:6" x14ac:dyDescent="0.25">
      <c r="A80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80" s="6" t="str">
        <f t="shared" si="3"/>
        <v>Планово-экономический отдел-1.2.643.5.1.13.13.12.2.30.2766.0.429866</v>
      </c>
      <c r="C80" s="6" t="s">
        <v>669</v>
      </c>
      <c r="D80" s="6" t="s">
        <v>8722</v>
      </c>
      <c r="E80" s="6" t="s">
        <v>8486</v>
      </c>
      <c r="F80" s="6" t="s">
        <v>7882</v>
      </c>
    </row>
    <row r="81" spans="1:6" x14ac:dyDescent="0.25">
      <c r="A81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81" s="6" t="str">
        <f t="shared" si="3"/>
        <v>Буфет-1.2.643.5.1.13.13.12.2.30.2766.0.429986</v>
      </c>
      <c r="C81" s="6" t="s">
        <v>669</v>
      </c>
      <c r="D81" s="6" t="s">
        <v>8722</v>
      </c>
      <c r="E81" s="6" t="s">
        <v>8506</v>
      </c>
      <c r="F81" s="6" t="s">
        <v>8507</v>
      </c>
    </row>
    <row r="82" spans="1:6" x14ac:dyDescent="0.25">
      <c r="A82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82" s="6" t="str">
        <f t="shared" si="3"/>
        <v>Контрактная служба-1.2.643.5.1.13.13.12.2.30.2766.0.429871</v>
      </c>
      <c r="C82" s="6" t="s">
        <v>669</v>
      </c>
      <c r="D82" s="6" t="s">
        <v>8722</v>
      </c>
      <c r="E82" s="6" t="s">
        <v>8491</v>
      </c>
      <c r="F82" s="6" t="s">
        <v>8492</v>
      </c>
    </row>
    <row r="83" spans="1:6" x14ac:dyDescent="0.25">
      <c r="A83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83" s="6" t="str">
        <f t="shared" si="3"/>
        <v>Отдел по работе с пациентами-1.2.643.5.1.13.13.12.2.30.2766.0.429876</v>
      </c>
      <c r="C83" s="6" t="s">
        <v>669</v>
      </c>
      <c r="D83" s="6" t="s">
        <v>8722</v>
      </c>
      <c r="E83" s="6" t="s">
        <v>8493</v>
      </c>
      <c r="F83" s="6" t="s">
        <v>8494</v>
      </c>
    </row>
    <row r="84" spans="1:6" x14ac:dyDescent="0.25">
      <c r="A84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84" s="6" t="str">
        <f t="shared" si="3"/>
        <v>Хирургическое отделение № 2-1.2.643.5.1.13.13.12.2.30.2766.0.43493</v>
      </c>
      <c r="C84" s="6" t="s">
        <v>669</v>
      </c>
      <c r="D84" s="6" t="s">
        <v>8722</v>
      </c>
      <c r="E84" s="6" t="s">
        <v>1526</v>
      </c>
      <c r="F84" s="6" t="s">
        <v>1525</v>
      </c>
    </row>
    <row r="85" spans="1:6" x14ac:dyDescent="0.25">
      <c r="A85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85" s="6" t="str">
        <f t="shared" si="3"/>
        <v>Отделение дневной стационар № 6-1.2.643.5.1.13.13.12.2.30.2766.0.43555</v>
      </c>
      <c r="C85" s="6" t="s">
        <v>669</v>
      </c>
      <c r="D85" s="6" t="s">
        <v>8722</v>
      </c>
      <c r="E85" s="6" t="s">
        <v>1554</v>
      </c>
      <c r="F85" s="6" t="s">
        <v>1553</v>
      </c>
    </row>
    <row r="86" spans="1:6" x14ac:dyDescent="0.25">
      <c r="A86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86" s="6" t="str">
        <f t="shared" si="3"/>
        <v>Отделение № 6-1.2.643.5.1.13.13.12.2.30.2766.0.43548</v>
      </c>
      <c r="C86" s="6" t="s">
        <v>669</v>
      </c>
      <c r="D86" s="6" t="s">
        <v>8722</v>
      </c>
      <c r="E86" s="6" t="s">
        <v>1539</v>
      </c>
      <c r="F86" s="6" t="s">
        <v>1538</v>
      </c>
    </row>
    <row r="87" spans="1:6" x14ac:dyDescent="0.25">
      <c r="A87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87" s="6" t="str">
        <f t="shared" si="3"/>
        <v>Отделение дневной стационар № 5-1.2.643.5.1.13.13.12.2.30.2766.0.43536</v>
      </c>
      <c r="C87" s="6" t="s">
        <v>669</v>
      </c>
      <c r="D87" s="6" t="s">
        <v>8722</v>
      </c>
      <c r="E87" s="6" t="s">
        <v>1559</v>
      </c>
      <c r="F87" s="6" t="s">
        <v>1558</v>
      </c>
    </row>
    <row r="88" spans="1:6" x14ac:dyDescent="0.25">
      <c r="A88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88" s="6" t="str">
        <f t="shared" si="3"/>
        <v>Отделение паллиативной помощи-1.2.643.5.1.13.13.12.2.30.2766.0.43565</v>
      </c>
      <c r="C88" s="6" t="s">
        <v>669</v>
      </c>
      <c r="D88" s="6" t="s">
        <v>8722</v>
      </c>
      <c r="E88" s="6" t="s">
        <v>1548</v>
      </c>
      <c r="F88" s="6" t="s">
        <v>1547</v>
      </c>
    </row>
    <row r="89" spans="1:6" x14ac:dyDescent="0.25">
      <c r="A89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89" s="6" t="str">
        <f t="shared" si="3"/>
        <v>Отделение платных медицинских услуг-1.2.643.5.1.13.13.12.2.30.2766.0.43574</v>
      </c>
      <c r="C89" s="6" t="s">
        <v>669</v>
      </c>
      <c r="D89" s="6" t="s">
        <v>8722</v>
      </c>
      <c r="E89" s="6" t="s">
        <v>1546</v>
      </c>
      <c r="F89" s="6" t="s">
        <v>235</v>
      </c>
    </row>
    <row r="90" spans="1:6" x14ac:dyDescent="0.25">
      <c r="A90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90" s="6" t="str">
        <f t="shared" si="3"/>
        <v>Отделение № 5-1.2.643.5.1.13.13.12.2.30.2766.0.43524</v>
      </c>
      <c r="C90" s="6" t="s">
        <v>669</v>
      </c>
      <c r="D90" s="6" t="s">
        <v>8722</v>
      </c>
      <c r="E90" s="6" t="s">
        <v>1517</v>
      </c>
      <c r="F90" s="6" t="s">
        <v>1516</v>
      </c>
    </row>
    <row r="91" spans="1:6" x14ac:dyDescent="0.25">
      <c r="A91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91" s="6" t="str">
        <f t="shared" si="3"/>
        <v>Хирургическое отделение № 4-1.2.643.5.1.13.13.12.2.30.2766.0.43508</v>
      </c>
      <c r="C91" s="6" t="s">
        <v>669</v>
      </c>
      <c r="D91" s="6" t="s">
        <v>8722</v>
      </c>
      <c r="E91" s="6" t="s">
        <v>1520</v>
      </c>
      <c r="F91" s="6" t="s">
        <v>1519</v>
      </c>
    </row>
    <row r="92" spans="1:6" x14ac:dyDescent="0.25">
      <c r="A92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92" s="6" t="str">
        <f t="shared" si="3"/>
        <v>Хирургическое отделение № 3-1.2.643.5.1.13.13.12.2.30.2766.0.43502</v>
      </c>
      <c r="C92" s="6" t="s">
        <v>669</v>
      </c>
      <c r="D92" s="6" t="s">
        <v>8722</v>
      </c>
      <c r="E92" s="6" t="s">
        <v>1524</v>
      </c>
      <c r="F92" s="6" t="s">
        <v>1523</v>
      </c>
    </row>
    <row r="93" spans="1:6" x14ac:dyDescent="0.25">
      <c r="A93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93" s="6" t="str">
        <f t="shared" si="3"/>
        <v>Отделение реанимации и интенсивной терапии-1.2.643.5.1.13.13.12.2.30.2766.0.43656</v>
      </c>
      <c r="C93" s="6" t="s">
        <v>669</v>
      </c>
      <c r="D93" s="6" t="s">
        <v>8722</v>
      </c>
      <c r="E93" s="6" t="s">
        <v>1533</v>
      </c>
      <c r="F93" s="6" t="s">
        <v>1532</v>
      </c>
    </row>
    <row r="94" spans="1:6" x14ac:dyDescent="0.25">
      <c r="A94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94" s="6" t="str">
        <f t="shared" si="3"/>
        <v>Хирургическое отделение № 7-1.2.643.5.1.13.13.12.2.30.2766.0.43511</v>
      </c>
      <c r="C94" s="6" t="s">
        <v>669</v>
      </c>
      <c r="D94" s="6" t="s">
        <v>8722</v>
      </c>
      <c r="E94" s="6" t="s">
        <v>1535</v>
      </c>
      <c r="F94" s="6" t="s">
        <v>1534</v>
      </c>
    </row>
    <row r="95" spans="1:6" x14ac:dyDescent="0.25">
      <c r="A95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95" s="6" t="str">
        <f t="shared" si="3"/>
        <v>Хирургическое отделение № 8-1.2.643.5.1.13.13.12.2.30.2766.0.43518</v>
      </c>
      <c r="C95" s="6" t="s">
        <v>669</v>
      </c>
      <c r="D95" s="6" t="s">
        <v>8722</v>
      </c>
      <c r="E95" s="6" t="s">
        <v>1531</v>
      </c>
      <c r="F95" s="6" t="s">
        <v>1530</v>
      </c>
    </row>
    <row r="96" spans="1:6" x14ac:dyDescent="0.25">
      <c r="A96" s="6" t="str">
        <f t="shared" si="2"/>
        <v>Государственное бюджетное учреждение здравоохранения Астраханской области "Областной клинический онкологический диспансер"-1.2.643.5.1.13.13.12.2.30.2766</v>
      </c>
      <c r="B96" s="6" t="str">
        <f t="shared" si="3"/>
        <v>Отдел по финансовому учету средств ОМС-1.2.643.5.1.13.13.12.2.30.2766.0.429868</v>
      </c>
      <c r="C96" s="6" t="s">
        <v>669</v>
      </c>
      <c r="D96" s="6" t="s">
        <v>8722</v>
      </c>
      <c r="E96" s="6" t="s">
        <v>8487</v>
      </c>
      <c r="F96" s="6" t="s">
        <v>8488</v>
      </c>
    </row>
    <row r="97" spans="1:6" x14ac:dyDescent="0.25">
      <c r="A97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97" s="6" t="str">
        <f t="shared" si="3"/>
        <v>Терапевтическое отделение (г. Нариманов)-1.2.643.5.1.13.13.12.2.30.2767.0.453917</v>
      </c>
      <c r="C97" s="6" t="s">
        <v>1475</v>
      </c>
      <c r="D97" s="6" t="s">
        <v>1474</v>
      </c>
      <c r="E97" s="6" t="s">
        <v>8847</v>
      </c>
      <c r="F97" s="6" t="s">
        <v>8848</v>
      </c>
    </row>
    <row r="98" spans="1:6" x14ac:dyDescent="0.25">
      <c r="A98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98" s="6" t="str">
        <f t="shared" si="3"/>
        <v>Терапевтическое отделение (пер. Театральный, 3)-1.2.643.5.1.13.13.12.2.30.2767.0.493633</v>
      </c>
      <c r="C98" s="6" t="s">
        <v>1475</v>
      </c>
      <c r="D98" s="6" t="s">
        <v>1474</v>
      </c>
      <c r="E98" s="6" t="s">
        <v>9147</v>
      </c>
      <c r="F98" s="6" t="s">
        <v>9301</v>
      </c>
    </row>
    <row r="99" spans="1:6" x14ac:dyDescent="0.25">
      <c r="A99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99" s="6" t="str">
        <f t="shared" si="3"/>
        <v>Центр диспансеризации и лечения с врожденной и наследственной патологией-1.2.643.5.1.13.13.12.2.30.2767.0.54882</v>
      </c>
      <c r="C99" s="6" t="s">
        <v>1475</v>
      </c>
      <c r="D99" s="6" t="s">
        <v>1474</v>
      </c>
      <c r="E99" s="6" t="s">
        <v>1489</v>
      </c>
      <c r="F99" s="6" t="s">
        <v>1488</v>
      </c>
    </row>
    <row r="100" spans="1:6" x14ac:dyDescent="0.25">
      <c r="A100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00" s="6" t="str">
        <f t="shared" si="3"/>
        <v>Рентгенологический кабинет (ул. Ботвина, 28)-1.2.643.5.1.13.13.12.2.30.2767.0.445545</v>
      </c>
      <c r="C100" s="6" t="s">
        <v>1475</v>
      </c>
      <c r="D100" s="6" t="s">
        <v>1474</v>
      </c>
      <c r="E100" s="6" t="s">
        <v>8771</v>
      </c>
      <c r="F100" s="6" t="s">
        <v>8772</v>
      </c>
    </row>
    <row r="101" spans="1:6" x14ac:dyDescent="0.25">
      <c r="A101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01" s="6" t="str">
        <f t="shared" si="3"/>
        <v>Административно-управленческий аппарат-1.2.643.5.1.13.13.12.2.30.2767.0.445067</v>
      </c>
      <c r="C101" s="6" t="s">
        <v>1475</v>
      </c>
      <c r="D101" s="6" t="s">
        <v>1474</v>
      </c>
      <c r="E101" s="6" t="s">
        <v>8769</v>
      </c>
      <c r="F101" s="6" t="s">
        <v>8770</v>
      </c>
    </row>
    <row r="102" spans="1:6" x14ac:dyDescent="0.25">
      <c r="A102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02" s="6" t="str">
        <f t="shared" si="3"/>
        <v>Терапевтическое отделение (взрослое население)-1.2.643.5.1.13.13.12.2.30.2767.0.56468</v>
      </c>
      <c r="C102" s="6" t="s">
        <v>1475</v>
      </c>
      <c r="D102" s="6" t="s">
        <v>1474</v>
      </c>
      <c r="E102" s="6" t="s">
        <v>1484</v>
      </c>
      <c r="F102" s="6" t="s">
        <v>1483</v>
      </c>
    </row>
    <row r="103" spans="1:6" x14ac:dyDescent="0.25">
      <c r="A103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03" s="6" t="str">
        <f t="shared" si="3"/>
        <v>Терапевтическое отделение (детское население)-1.2.643.5.1.13.13.12.2.30.2767.0.56913</v>
      </c>
      <c r="C103" s="6" t="s">
        <v>1475</v>
      </c>
      <c r="D103" s="6" t="s">
        <v>1474</v>
      </c>
      <c r="E103" s="6" t="s">
        <v>1486</v>
      </c>
      <c r="F103" s="6" t="s">
        <v>1485</v>
      </c>
    </row>
    <row r="104" spans="1:6" x14ac:dyDescent="0.25">
      <c r="A104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04" s="6" t="str">
        <f t="shared" si="3"/>
        <v>Физиотерапевтический кабинет-1.2.643.5.1.13.13.12.2.30.2767.0.56998</v>
      </c>
      <c r="C104" s="6" t="s">
        <v>1475</v>
      </c>
      <c r="D104" s="6" t="s">
        <v>1474</v>
      </c>
      <c r="E104" s="6" t="s">
        <v>1950</v>
      </c>
      <c r="F104" s="6" t="s">
        <v>1348</v>
      </c>
    </row>
    <row r="105" spans="1:6" x14ac:dyDescent="0.25">
      <c r="A105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05" s="6" t="str">
        <f t="shared" si="3"/>
        <v>Общебольничный медицинский персонал-1.2.643.5.1.13.13.12.2.30.2767.0.56853</v>
      </c>
      <c r="C105" s="6" t="s">
        <v>1475</v>
      </c>
      <c r="D105" s="6" t="s">
        <v>1474</v>
      </c>
      <c r="E105" s="6" t="s">
        <v>1476</v>
      </c>
      <c r="F105" s="6" t="s">
        <v>355</v>
      </c>
    </row>
    <row r="106" spans="1:6" x14ac:dyDescent="0.25">
      <c r="A106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06" s="6" t="str">
        <f t="shared" si="3"/>
        <v>Ортопедическое отделение (взрослое население)-1.2.643.5.1.13.13.12.2.30.2767.0.56511</v>
      </c>
      <c r="C106" s="6" t="s">
        <v>1475</v>
      </c>
      <c r="D106" s="6" t="s">
        <v>1474</v>
      </c>
      <c r="E106" s="6" t="s">
        <v>1478</v>
      </c>
      <c r="F106" s="6" t="s">
        <v>1477</v>
      </c>
    </row>
    <row r="107" spans="1:6" x14ac:dyDescent="0.25">
      <c r="A107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07" s="6" t="str">
        <f t="shared" si="3"/>
        <v>Рентгенологический кабинет-1.2.643.5.1.13.13.12.2.30.2767.0.375591</v>
      </c>
      <c r="C107" s="6" t="s">
        <v>1475</v>
      </c>
      <c r="D107" s="6" t="s">
        <v>1474</v>
      </c>
      <c r="E107" s="6" t="s">
        <v>1482</v>
      </c>
      <c r="F107" s="6" t="s">
        <v>1067</v>
      </c>
    </row>
    <row r="108" spans="1:6" x14ac:dyDescent="0.25">
      <c r="A108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08" s="6" t="str">
        <f t="shared" si="3"/>
        <v>Отделение хирургической стоматологии (детское население)-1.2.643.5.1.13.13.12.2.30.2767.0.56545</v>
      </c>
      <c r="C108" s="6" t="s">
        <v>1475</v>
      </c>
      <c r="D108" s="6" t="s">
        <v>1474</v>
      </c>
      <c r="E108" s="6" t="s">
        <v>1481</v>
      </c>
      <c r="F108" s="6" t="s">
        <v>1480</v>
      </c>
    </row>
    <row r="109" spans="1:6" x14ac:dyDescent="0.25">
      <c r="A109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09" s="6" t="str">
        <f t="shared" si="3"/>
        <v>Отделение хирургической стоматологии (ул. Ботвина, 28)-1.2.643.5.1.13.13.12.2.30.2767.0.445063</v>
      </c>
      <c r="C109" s="6" t="s">
        <v>1475</v>
      </c>
      <c r="D109" s="6" t="s">
        <v>1474</v>
      </c>
      <c r="E109" s="6" t="s">
        <v>8767</v>
      </c>
      <c r="F109" s="6" t="s">
        <v>8768</v>
      </c>
    </row>
    <row r="110" spans="1:6" x14ac:dyDescent="0.25">
      <c r="A110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10" s="6" t="str">
        <f t="shared" si="3"/>
        <v>Терапевтическое отделение (взрослое население) (ул. Боевая, 71)-1.2.643.5.1.13.13.12.2.30.2767.0.444999</v>
      </c>
      <c r="C110" s="6" t="s">
        <v>1475</v>
      </c>
      <c r="D110" s="6" t="s">
        <v>1474</v>
      </c>
      <c r="E110" s="6" t="s">
        <v>8754</v>
      </c>
      <c r="F110" s="6" t="s">
        <v>8755</v>
      </c>
    </row>
    <row r="111" spans="1:6" x14ac:dyDescent="0.25">
      <c r="A111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11" s="6" t="str">
        <f t="shared" si="3"/>
        <v>Ортопедическое отделение (взрослое население) (ул. Боевая, 71)-1.2.643.5.1.13.13.12.2.30.2767.0.445001</v>
      </c>
      <c r="C111" s="6" t="s">
        <v>1475</v>
      </c>
      <c r="D111" s="6" t="s">
        <v>1474</v>
      </c>
      <c r="E111" s="6" t="s">
        <v>8756</v>
      </c>
      <c r="F111" s="6" t="s">
        <v>8757</v>
      </c>
    </row>
    <row r="112" spans="1:6" x14ac:dyDescent="0.25">
      <c r="A112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12" s="6" t="str">
        <f t="shared" si="3"/>
        <v>Рентгенологический кабинет (детское население)-1.2.643.5.1.13.13.12.2.30.2767.0.444991</v>
      </c>
      <c r="C112" s="6" t="s">
        <v>1475</v>
      </c>
      <c r="D112" s="6" t="s">
        <v>1474</v>
      </c>
      <c r="E112" s="6" t="s">
        <v>8752</v>
      </c>
      <c r="F112" s="6" t="s">
        <v>8753</v>
      </c>
    </row>
    <row r="113" spans="1:6" x14ac:dyDescent="0.25">
      <c r="A113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13" s="6" t="str">
        <f t="shared" si="3"/>
        <v>Терапевтическое отделение (ул. Ботвина, 28)-1.2.643.5.1.13.13.12.2.30.2767.0.445052</v>
      </c>
      <c r="C113" s="6" t="s">
        <v>1475</v>
      </c>
      <c r="D113" s="6" t="s">
        <v>1474</v>
      </c>
      <c r="E113" s="6" t="s">
        <v>8765</v>
      </c>
      <c r="F113" s="6" t="s">
        <v>8766</v>
      </c>
    </row>
    <row r="114" spans="1:6" x14ac:dyDescent="0.25">
      <c r="A114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14" s="6" t="str">
        <f t="shared" si="3"/>
        <v>Зуботехническая лаборатория-1.2.643.5.1.13.13.12.2.30.2767.0.444941</v>
      </c>
      <c r="C114" s="6" t="s">
        <v>1475</v>
      </c>
      <c r="D114" s="6" t="s">
        <v>1474</v>
      </c>
      <c r="E114" s="6" t="s">
        <v>8751</v>
      </c>
      <c r="F114" s="6" t="s">
        <v>1621</v>
      </c>
    </row>
    <row r="115" spans="1:6" x14ac:dyDescent="0.25">
      <c r="A115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15" s="6" t="str">
        <f t="shared" si="3"/>
        <v>Общебольничный немедицинский персонал-1.2.643.5.1.13.13.12.2.30.2767.0.445047</v>
      </c>
      <c r="C115" s="6" t="s">
        <v>1475</v>
      </c>
      <c r="D115" s="6" t="s">
        <v>1474</v>
      </c>
      <c r="E115" s="6" t="s">
        <v>8764</v>
      </c>
      <c r="F115" s="6" t="s">
        <v>528</v>
      </c>
    </row>
    <row r="116" spans="1:6" x14ac:dyDescent="0.25">
      <c r="A116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16" s="6" t="str">
        <f t="shared" si="3"/>
        <v>Зуботехническая лаборатория (ул. Боевая, 71)-1.2.643.5.1.13.13.12.2.30.2767.0.445014</v>
      </c>
      <c r="C116" s="6" t="s">
        <v>1475</v>
      </c>
      <c r="D116" s="6" t="s">
        <v>1474</v>
      </c>
      <c r="E116" s="6" t="s">
        <v>8758</v>
      </c>
      <c r="F116" s="6" t="s">
        <v>8759</v>
      </c>
    </row>
    <row r="117" spans="1:6" x14ac:dyDescent="0.25">
      <c r="A117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17" s="6" t="str">
        <f t="shared" si="3"/>
        <v>Рентгенологический кабинет (ул. Боевая, 71)-1.2.643.5.1.13.13.12.2.30.2767.0.445028</v>
      </c>
      <c r="C117" s="6" t="s">
        <v>1475</v>
      </c>
      <c r="D117" s="6" t="s">
        <v>1474</v>
      </c>
      <c r="E117" s="6" t="s">
        <v>8762</v>
      </c>
      <c r="F117" s="6" t="s">
        <v>8763</v>
      </c>
    </row>
    <row r="118" spans="1:6" x14ac:dyDescent="0.25">
      <c r="A118" s="6" t="str">
        <f t="shared" si="2"/>
        <v>Государственное бюджетное учреждение здравоохранения Астраханской области "Областной клинический стоматологический центр"-1.2.643.5.1.13.13.12.2.30.2767</v>
      </c>
      <c r="B118" s="6" t="str">
        <f t="shared" si="3"/>
        <v>Кабинет неотложной стоматологической помощи (ул. Боевая, 71)-1.2.643.5.1.13.13.12.2.30.2767.0.445025</v>
      </c>
      <c r="C118" s="6" t="s">
        <v>1475</v>
      </c>
      <c r="D118" s="6" t="s">
        <v>1474</v>
      </c>
      <c r="E118" s="6" t="s">
        <v>8760</v>
      </c>
      <c r="F118" s="6" t="s">
        <v>8761</v>
      </c>
    </row>
    <row r="119" spans="1:6" x14ac:dyDescent="0.25">
      <c r="A119" s="6" t="str">
        <f t="shared" si="2"/>
        <v>Государственное бюджетное учреждение здравоохранения Астраханской области "Приволжская районная больница"-1.2.643.5.1.13.13.12.2.30.2769</v>
      </c>
      <c r="B119" s="6" t="str">
        <f t="shared" si="3"/>
        <v>Фельдшерско-акушерский пункт село Кулаковка-1.2.643.5.1.13.13.12.2.30.2769.0.53148</v>
      </c>
      <c r="C119" s="6" t="s">
        <v>113</v>
      </c>
      <c r="D119" s="6" t="s">
        <v>112</v>
      </c>
      <c r="E119" s="6" t="s">
        <v>173</v>
      </c>
      <c r="F119" s="6" t="s">
        <v>139</v>
      </c>
    </row>
    <row r="120" spans="1:6" x14ac:dyDescent="0.25">
      <c r="A120" s="6" t="str">
        <f t="shared" si="2"/>
        <v>Государственное бюджетное учреждение здравоохранения Астраханской области "Приволжская районная больница"-1.2.643.5.1.13.13.12.2.30.2769</v>
      </c>
      <c r="B120" s="6" t="str">
        <f t="shared" si="3"/>
        <v>Фельдшерско-акушерский пункт село Водяновка-1.2.643.5.1.13.13.12.2.30.2769.0.53147</v>
      </c>
      <c r="C120" s="6" t="s">
        <v>113</v>
      </c>
      <c r="D120" s="6" t="s">
        <v>112</v>
      </c>
      <c r="E120" s="6" t="s">
        <v>172</v>
      </c>
      <c r="F120" s="6" t="s">
        <v>122</v>
      </c>
    </row>
    <row r="121" spans="1:6" x14ac:dyDescent="0.25">
      <c r="A121" s="6" t="str">
        <f t="shared" si="2"/>
        <v>Государственное бюджетное учреждение здравоохранения Астраханской области "Приволжская районная больница"-1.2.643.5.1.13.13.12.2.30.2769</v>
      </c>
      <c r="B121" s="6" t="str">
        <f t="shared" si="3"/>
        <v>ФАП поселок Начало-1.2.643.5.1.13.13.12.2.30.2769.0.53149</v>
      </c>
      <c r="C121" s="6" t="s">
        <v>113</v>
      </c>
      <c r="D121" s="6" t="s">
        <v>112</v>
      </c>
      <c r="E121" s="6" t="s">
        <v>166</v>
      </c>
      <c r="F121" s="6" t="s">
        <v>142</v>
      </c>
    </row>
    <row r="122" spans="1:6" x14ac:dyDescent="0.25">
      <c r="A122" s="6" t="str">
        <f t="shared" si="2"/>
        <v>Государственное бюджетное учреждение здравоохранения Астраханской области "Приволжская районная больница"-1.2.643.5.1.13.13.12.2.30.2769</v>
      </c>
      <c r="B122" s="6" t="str">
        <f t="shared" si="3"/>
        <v>Офис врача общей практики село Фунтово-1-1.2.643.5.1.13.13.12.2.30.2769.0.53144</v>
      </c>
      <c r="C122" s="6" t="s">
        <v>113</v>
      </c>
      <c r="D122" s="6" t="s">
        <v>112</v>
      </c>
      <c r="E122" s="6" t="s">
        <v>164</v>
      </c>
      <c r="F122" s="6" t="s">
        <v>127</v>
      </c>
    </row>
    <row r="123" spans="1:6" x14ac:dyDescent="0.25">
      <c r="A123" s="6" t="str">
        <f t="shared" si="2"/>
        <v>Государственное бюджетное учреждение здравоохранения Астраханской области "Приволжская районная больница"-1.2.643.5.1.13.13.12.2.30.2769</v>
      </c>
      <c r="B123" s="6" t="str">
        <f t="shared" si="3"/>
        <v>Амбулатория село Яксатово-1.2.643.5.1.13.13.12.2.30.2769.0.53142</v>
      </c>
      <c r="C123" s="6" t="s">
        <v>113</v>
      </c>
      <c r="D123" s="6" t="s">
        <v>112</v>
      </c>
      <c r="E123" s="6" t="s">
        <v>155</v>
      </c>
      <c r="F123" s="6" t="s">
        <v>116</v>
      </c>
    </row>
    <row r="124" spans="1:6" x14ac:dyDescent="0.25">
      <c r="A124" s="6" t="str">
        <f t="shared" si="2"/>
        <v>Государственное бюджетное учреждение здравоохранения Астраханской области "Приволжская районная больница"-1.2.643.5.1.13.13.12.2.30.2769</v>
      </c>
      <c r="B124" s="6" t="str">
        <f t="shared" si="3"/>
        <v>Амбулатория поселок Кирпичного завода №1-1.2.643.5.1.13.13.12.2.30.2769.0.53139</v>
      </c>
      <c r="C124" s="6" t="s">
        <v>113</v>
      </c>
      <c r="D124" s="6" t="s">
        <v>112</v>
      </c>
      <c r="E124" s="6" t="s">
        <v>151</v>
      </c>
      <c r="F124" s="6" t="s">
        <v>132</v>
      </c>
    </row>
    <row r="125" spans="1:6" x14ac:dyDescent="0.25">
      <c r="A125" s="6" t="str">
        <f t="shared" si="2"/>
        <v>Государственное бюджетное учреждение здравоохранения Астраханской области "Приволжская районная больница"-1.2.643.5.1.13.13.12.2.30.2769</v>
      </c>
      <c r="B125" s="6" t="str">
        <f t="shared" si="3"/>
        <v>Амбулатория село Растопуловка-1.2.643.5.1.13.13.12.2.30.2769.0.53143</v>
      </c>
      <c r="C125" s="6" t="s">
        <v>113</v>
      </c>
      <c r="D125" s="6" t="s">
        <v>112</v>
      </c>
      <c r="E125" s="6" t="s">
        <v>154</v>
      </c>
      <c r="F125" s="6" t="s">
        <v>131</v>
      </c>
    </row>
    <row r="126" spans="1:6" x14ac:dyDescent="0.25">
      <c r="A126" s="6" t="str">
        <f t="shared" si="2"/>
        <v>Государственное бюджетное учреждение здравоохранения Астраханской области "Приволжская районная больница"-1.2.643.5.1.13.13.12.2.30.2769</v>
      </c>
      <c r="B126" s="6" t="str">
        <f t="shared" si="3"/>
        <v>Организационно-методичекий кабинет-1.2.643.5.1.13.13.12.2.30.2769.0.57652</v>
      </c>
      <c r="C126" s="6" t="s">
        <v>113</v>
      </c>
      <c r="D126" s="6" t="s">
        <v>112</v>
      </c>
      <c r="E126" s="6" t="s">
        <v>160</v>
      </c>
      <c r="F126" s="6" t="s">
        <v>134</v>
      </c>
    </row>
    <row r="127" spans="1:6" x14ac:dyDescent="0.25">
      <c r="A127" s="6" t="str">
        <f t="shared" si="2"/>
        <v>Государственное бюджетное учреждение здравоохранения Астраханской области "Приволжская районная больница"-1.2.643.5.1.13.13.12.2.30.2769</v>
      </c>
      <c r="B127" s="6" t="str">
        <f t="shared" si="3"/>
        <v>Отделение неотложной медицинской помощи участок№2-1.2.643.5.1.13.13.12.2.30.2769.0.59234</v>
      </c>
      <c r="C127" s="6" t="s">
        <v>113</v>
      </c>
      <c r="D127" s="6" t="s">
        <v>112</v>
      </c>
      <c r="E127" s="6" t="s">
        <v>162</v>
      </c>
      <c r="F127" s="6" t="s">
        <v>137</v>
      </c>
    </row>
    <row r="128" spans="1:6" x14ac:dyDescent="0.25">
      <c r="A128" s="6" t="str">
        <f t="shared" si="2"/>
        <v>Государственное бюджетное учреждение здравоохранения Астраханской области "Приволжская районная больница"-1.2.643.5.1.13.13.12.2.30.2769</v>
      </c>
      <c r="B128" s="6" t="str">
        <f t="shared" si="3"/>
        <v>Отделение скорой медицинской помощи-1.2.643.5.1.13.13.12.2.30.2769.0.59181</v>
      </c>
      <c r="C128" s="6" t="s">
        <v>113</v>
      </c>
      <c r="D128" s="6" t="s">
        <v>112</v>
      </c>
      <c r="E128" s="6" t="s">
        <v>163</v>
      </c>
      <c r="F128" s="6" t="s">
        <v>117</v>
      </c>
    </row>
    <row r="129" spans="1:6" x14ac:dyDescent="0.25">
      <c r="A129" s="6" t="str">
        <f t="shared" si="2"/>
        <v>Государственное бюджетное учреждение здравоохранения Астраханской области "Приволжская районная больница"-1.2.643.5.1.13.13.12.2.30.2769</v>
      </c>
      <c r="B129" s="6" t="str">
        <f t="shared" si="3"/>
        <v>Отделение неотложной медицинской помощи участок №1-1.2.643.5.1.13.13.12.2.30.2769.0.59239</v>
      </c>
      <c r="C129" s="6" t="s">
        <v>113</v>
      </c>
      <c r="D129" s="6" t="s">
        <v>112</v>
      </c>
      <c r="E129" s="6" t="s">
        <v>161</v>
      </c>
      <c r="F129" s="6" t="s">
        <v>118</v>
      </c>
    </row>
    <row r="130" spans="1:6" x14ac:dyDescent="0.25">
      <c r="A130" s="6" t="str">
        <f t="shared" si="2"/>
        <v>Государственное бюджетное учреждение здравоохранения Астраханской области "Приволжская районная больница"-1.2.643.5.1.13.13.12.2.30.2769</v>
      </c>
      <c r="B130" s="6" t="str">
        <f t="shared" si="3"/>
        <v>Клинико-экспертный отдел-1.2.643.5.1.13.13.12.2.30.2769.0.57779</v>
      </c>
      <c r="C130" s="6" t="s">
        <v>113</v>
      </c>
      <c r="D130" s="6" t="s">
        <v>112</v>
      </c>
      <c r="E130" s="6" t="s">
        <v>158</v>
      </c>
      <c r="F130" s="6" t="s">
        <v>143</v>
      </c>
    </row>
    <row r="131" spans="1:6" x14ac:dyDescent="0.25">
      <c r="A131" s="6" t="str">
        <f t="shared" ref="A131:A194" si="4">CONCATENATE(D131,"-",C131)</f>
        <v>Государственное бюджетное учреждение здравоохранения Астраханской области "Приволжская районная больница"-1.2.643.5.1.13.13.12.2.30.2769</v>
      </c>
      <c r="B131" s="6" t="str">
        <f t="shared" ref="B131:B194" si="5">CONCATENATE(F131,"-",E131)</f>
        <v>Руководство-1.2.643.5.1.13.13.12.2.30.2769.0.57252</v>
      </c>
      <c r="C131" s="6" t="s">
        <v>113</v>
      </c>
      <c r="D131" s="6" t="s">
        <v>112</v>
      </c>
      <c r="E131" s="6" t="s">
        <v>165</v>
      </c>
      <c r="F131" s="6" t="s">
        <v>125</v>
      </c>
    </row>
    <row r="132" spans="1:6" x14ac:dyDescent="0.25">
      <c r="A132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32" s="6" t="str">
        <f t="shared" si="5"/>
        <v>Фельдшерско-акушерский пункт п. Стеклозавода-1.2.643.5.1.13.13.12.2.30.2769.0.53150</v>
      </c>
      <c r="C132" s="6" t="s">
        <v>113</v>
      </c>
      <c r="D132" s="6" t="s">
        <v>112</v>
      </c>
      <c r="E132" s="6" t="s">
        <v>169</v>
      </c>
      <c r="F132" s="6" t="s">
        <v>124</v>
      </c>
    </row>
    <row r="133" spans="1:6" x14ac:dyDescent="0.25">
      <c r="A133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33" s="6" t="str">
        <f t="shared" si="5"/>
        <v>Амбулатория село Осыпной бугор-1.2.643.5.1.13.13.12.2.30.2769.0.53135</v>
      </c>
      <c r="C133" s="6" t="s">
        <v>113</v>
      </c>
      <c r="D133" s="6" t="s">
        <v>112</v>
      </c>
      <c r="E133" s="6" t="s">
        <v>153</v>
      </c>
      <c r="F133" s="6" t="s">
        <v>130</v>
      </c>
    </row>
    <row r="134" spans="1:6" x14ac:dyDescent="0.25">
      <c r="A134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34" s="6" t="str">
        <f t="shared" si="5"/>
        <v>Общебольничный медперсонал-1.2.643.5.1.13.13.12.2.30.2769.0.57723</v>
      </c>
      <c r="C134" s="6" t="s">
        <v>113</v>
      </c>
      <c r="D134" s="6" t="s">
        <v>112</v>
      </c>
      <c r="E134" s="6" t="s">
        <v>159</v>
      </c>
      <c r="F134" s="6" t="s">
        <v>129</v>
      </c>
    </row>
    <row r="135" spans="1:6" x14ac:dyDescent="0.25">
      <c r="A135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35" s="6" t="str">
        <f t="shared" si="5"/>
        <v>Фельдшерско-акушерский пункт п. Ассадулаево-1.2.643.5.1.13.13.12.2.30.2769.0.255497</v>
      </c>
      <c r="C135" s="6" t="s">
        <v>113</v>
      </c>
      <c r="D135" s="6" t="s">
        <v>112</v>
      </c>
      <c r="E135" s="6" t="s">
        <v>167</v>
      </c>
      <c r="F135" s="6" t="s">
        <v>128</v>
      </c>
    </row>
    <row r="136" spans="1:6" x14ac:dyDescent="0.25">
      <c r="A136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36" s="6" t="str">
        <f t="shared" si="5"/>
        <v>Амбулатория село Карагали-1.2.643.5.1.13.13.12.2.30.2769.0.53132</v>
      </c>
      <c r="C136" s="6" t="s">
        <v>113</v>
      </c>
      <c r="D136" s="6" t="s">
        <v>112</v>
      </c>
      <c r="E136" s="6" t="s">
        <v>152</v>
      </c>
      <c r="F136" s="6" t="s">
        <v>121</v>
      </c>
    </row>
    <row r="137" spans="1:6" x14ac:dyDescent="0.25">
      <c r="A137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37" s="6" t="str">
        <f t="shared" si="5"/>
        <v>Аптека готовых лекарственных средств-1.2.643.5.1.13.13.12.2.30.2769.0.337300</v>
      </c>
      <c r="C137" s="6" t="s">
        <v>113</v>
      </c>
      <c r="D137" s="6" t="s">
        <v>112</v>
      </c>
      <c r="E137" s="6" t="s">
        <v>225</v>
      </c>
      <c r="F137" s="6" t="s">
        <v>224</v>
      </c>
    </row>
    <row r="138" spans="1:6" x14ac:dyDescent="0.25">
      <c r="A138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38" s="6" t="str">
        <f t="shared" si="5"/>
        <v>Поликлиника №1-1.2.643.5.1.13.13.12.2.30.2769.0.49835</v>
      </c>
      <c r="C138" s="6" t="s">
        <v>113</v>
      </c>
      <c r="D138" s="6" t="s">
        <v>112</v>
      </c>
      <c r="E138" s="6" t="s">
        <v>144</v>
      </c>
      <c r="F138" s="6" t="s">
        <v>114</v>
      </c>
    </row>
    <row r="139" spans="1:6" x14ac:dyDescent="0.25">
      <c r="A139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39" s="6" t="str">
        <f t="shared" si="5"/>
        <v>Фельдшерско-акушерский пункт п.Веселая грива-1.2.643.5.1.13.13.12.2.30.2769.0.334863</v>
      </c>
      <c r="C139" s="6" t="s">
        <v>113</v>
      </c>
      <c r="D139" s="6" t="s">
        <v>112</v>
      </c>
      <c r="E139" s="6" t="s">
        <v>170</v>
      </c>
      <c r="F139" s="6" t="s">
        <v>141</v>
      </c>
    </row>
    <row r="140" spans="1:6" x14ac:dyDescent="0.25">
      <c r="A140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40" s="6" t="str">
        <f t="shared" si="5"/>
        <v>Фельдшерско-акушерский пункт п. Нартовский-1.2.643.5.1.13.13.12.2.30.2769.0.330622</v>
      </c>
      <c r="C140" s="6" t="s">
        <v>113</v>
      </c>
      <c r="D140" s="6" t="s">
        <v>112</v>
      </c>
      <c r="E140" s="6" t="s">
        <v>168</v>
      </c>
      <c r="F140" s="6" t="s">
        <v>138</v>
      </c>
    </row>
    <row r="141" spans="1:6" x14ac:dyDescent="0.25">
      <c r="A141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41" s="6" t="str">
        <f t="shared" si="5"/>
        <v>Дневной стационар-1.2.643.5.1.13.13.12.2.30.2769.0.53020</v>
      </c>
      <c r="C141" s="6" t="s">
        <v>113</v>
      </c>
      <c r="D141" s="6" t="s">
        <v>112</v>
      </c>
      <c r="E141" s="6" t="s">
        <v>157</v>
      </c>
      <c r="F141" s="6" t="s">
        <v>140</v>
      </c>
    </row>
    <row r="142" spans="1:6" x14ac:dyDescent="0.25">
      <c r="A142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42" s="6" t="str">
        <f t="shared" si="5"/>
        <v>Фельдшерско-акушерский пункт с.Яманцуг-1.2.643.5.1.13.13.12.2.30.2769.0.334862</v>
      </c>
      <c r="C142" s="6" t="s">
        <v>113</v>
      </c>
      <c r="D142" s="6" t="s">
        <v>112</v>
      </c>
      <c r="E142" s="6" t="s">
        <v>171</v>
      </c>
      <c r="F142" s="6" t="s">
        <v>135</v>
      </c>
    </row>
    <row r="143" spans="1:6" x14ac:dyDescent="0.25">
      <c r="A143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43" s="6" t="str">
        <f t="shared" si="5"/>
        <v>Общебольничный немедицинский персонал-1.2.643.5.1.13.13.12.2.30.2769.0.394305</v>
      </c>
      <c r="C143" s="6" t="s">
        <v>113</v>
      </c>
      <c r="D143" s="6" t="s">
        <v>112</v>
      </c>
      <c r="E143" s="6" t="s">
        <v>8192</v>
      </c>
      <c r="F143" s="6" t="s">
        <v>528</v>
      </c>
    </row>
    <row r="144" spans="1:6" x14ac:dyDescent="0.25">
      <c r="A144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44" s="6" t="str">
        <f t="shared" si="5"/>
        <v>Амбулатория поселок Пойменный-1.2.643.5.1.13.13.12.2.30.2769.0.53127</v>
      </c>
      <c r="C144" s="6" t="s">
        <v>113</v>
      </c>
      <c r="D144" s="6" t="s">
        <v>112</v>
      </c>
      <c r="E144" s="6" t="s">
        <v>150</v>
      </c>
      <c r="F144" s="6" t="s">
        <v>136</v>
      </c>
    </row>
    <row r="145" spans="1:6" x14ac:dyDescent="0.25">
      <c r="A145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45" s="6" t="str">
        <f t="shared" si="5"/>
        <v>Амбулатория село Евпраксино-1.2.643.5.1.13.13.12.2.30.2769.0.53124</v>
      </c>
      <c r="C145" s="6" t="s">
        <v>113</v>
      </c>
      <c r="D145" s="6" t="s">
        <v>112</v>
      </c>
      <c r="E145" s="6" t="s">
        <v>149</v>
      </c>
      <c r="F145" s="6" t="s">
        <v>126</v>
      </c>
    </row>
    <row r="146" spans="1:6" x14ac:dyDescent="0.25">
      <c r="A146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46" s="6" t="str">
        <f t="shared" si="5"/>
        <v>Амбулатория с.Началово-1.2.643.5.1.13.13.12.2.30.2769.0.53082</v>
      </c>
      <c r="C146" s="6" t="s">
        <v>113</v>
      </c>
      <c r="D146" s="6" t="s">
        <v>112</v>
      </c>
      <c r="E146" s="6" t="s">
        <v>145</v>
      </c>
      <c r="F146" s="6" t="s">
        <v>115</v>
      </c>
    </row>
    <row r="147" spans="1:6" x14ac:dyDescent="0.25">
      <c r="A147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47" s="6" t="str">
        <f t="shared" si="5"/>
        <v>Амбулатория селоТатарская Башмаковка-1.2.643.5.1.13.13.12.2.30.2769.0.53129</v>
      </c>
      <c r="C147" s="6" t="s">
        <v>113</v>
      </c>
      <c r="D147" s="6" t="s">
        <v>112</v>
      </c>
      <c r="E147" s="6" t="s">
        <v>156</v>
      </c>
      <c r="F147" s="6" t="s">
        <v>120</v>
      </c>
    </row>
    <row r="148" spans="1:6" x14ac:dyDescent="0.25">
      <c r="A148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48" s="6" t="str">
        <f t="shared" si="5"/>
        <v>Амбулатория село Килинчи-1.2.643.5.1.13.13.12.2.30.2769.0.53112</v>
      </c>
      <c r="C148" s="6" t="s">
        <v>113</v>
      </c>
      <c r="D148" s="6" t="s">
        <v>112</v>
      </c>
      <c r="E148" s="6" t="s">
        <v>146</v>
      </c>
      <c r="F148" s="6" t="s">
        <v>133</v>
      </c>
    </row>
    <row r="149" spans="1:6" x14ac:dyDescent="0.25">
      <c r="A149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49" s="6" t="str">
        <f t="shared" si="5"/>
        <v>Амбулатория села Три протока-1.2.643.5.1.13.13.12.2.30.2769.0.53123</v>
      </c>
      <c r="C149" s="6" t="s">
        <v>113</v>
      </c>
      <c r="D149" s="6" t="s">
        <v>112</v>
      </c>
      <c r="E149" s="6" t="s">
        <v>148</v>
      </c>
      <c r="F149" s="6" t="s">
        <v>119</v>
      </c>
    </row>
    <row r="150" spans="1:6" x14ac:dyDescent="0.25">
      <c r="A150" s="6" t="str">
        <f t="shared" si="4"/>
        <v>Государственное бюджетное учреждение здравоохранения Астраханской области "Приволжская районная больница"-1.2.643.5.1.13.13.12.2.30.2769</v>
      </c>
      <c r="B150" s="6" t="str">
        <f t="shared" si="5"/>
        <v>Амбулатория село Бирюковка-1.2.643.5.1.13.13.12.2.30.2769.0.53117</v>
      </c>
      <c r="C150" s="6" t="s">
        <v>113</v>
      </c>
      <c r="D150" s="6" t="s">
        <v>112</v>
      </c>
      <c r="E150" s="6" t="s">
        <v>147</v>
      </c>
      <c r="F150" s="6" t="s">
        <v>123</v>
      </c>
    </row>
    <row r="151" spans="1:6" x14ac:dyDescent="0.25">
      <c r="A151" s="6" t="str">
        <f t="shared" si="4"/>
        <v>Государственное бюджетное учреждение здравоохранения Астраханской области "Клинический родильный дом имени Ю.А. Пасхаловой"-1.2.643.5.1.13.13.12.2.30.2770</v>
      </c>
      <c r="B151" s="6" t="str">
        <f t="shared" si="5"/>
        <v>Информационно-аналитический отдел-1.2.643.5.1.13.13.12.2.30.2770.0.29040</v>
      </c>
      <c r="C151" s="6" t="s">
        <v>1162</v>
      </c>
      <c r="D151" s="6" t="s">
        <v>9361</v>
      </c>
      <c r="E151" s="6" t="s">
        <v>1173</v>
      </c>
      <c r="F151" s="6" t="s">
        <v>1172</v>
      </c>
    </row>
    <row r="152" spans="1:6" x14ac:dyDescent="0.25">
      <c r="A152" s="6" t="str">
        <f t="shared" si="4"/>
        <v>Государственное бюджетное учреждение здравоохранения Астраханской области "Клинический родильный дом имени Ю.А. Пасхаловой"-1.2.643.5.1.13.13.12.2.30.2770</v>
      </c>
      <c r="B152" s="6" t="str">
        <f t="shared" si="5"/>
        <v>Общебольничный немедицинский персонал-1.2.643.5.1.13.13.12.2.30.2770.0.394404</v>
      </c>
      <c r="C152" s="6" t="s">
        <v>1162</v>
      </c>
      <c r="D152" s="6" t="s">
        <v>9361</v>
      </c>
      <c r="E152" s="6" t="s">
        <v>8187</v>
      </c>
      <c r="F152" s="6" t="s">
        <v>528</v>
      </c>
    </row>
    <row r="153" spans="1:6" x14ac:dyDescent="0.25">
      <c r="A153" s="6" t="str">
        <f t="shared" si="4"/>
        <v>Государственное бюджетное учреждение здравоохранения Астраханской области "Клинический родильный дом имени Ю.А. Пасхаловой"-1.2.643.5.1.13.13.12.2.30.2770</v>
      </c>
      <c r="B153" s="6" t="str">
        <f t="shared" si="5"/>
        <v>Кабинет трансфузиологии-1.2.643.5.1.13.13.12.2.30.2770.0.48437</v>
      </c>
      <c r="C153" s="6" t="s">
        <v>1162</v>
      </c>
      <c r="D153" s="6" t="s">
        <v>9361</v>
      </c>
      <c r="E153" s="6" t="s">
        <v>1169</v>
      </c>
      <c r="F153" s="6" t="s">
        <v>1168</v>
      </c>
    </row>
    <row r="154" spans="1:6" x14ac:dyDescent="0.25">
      <c r="A154" s="6" t="str">
        <f t="shared" si="4"/>
        <v>Государственное бюджетное учреждение здравоохранения Астраханской области "Клинический родильный дом имени Ю.А. Пасхаловой"-1.2.643.5.1.13.13.12.2.30.2770</v>
      </c>
      <c r="B154" s="6" t="str">
        <f t="shared" si="5"/>
        <v>Кабинет медицинской профилактики-1.2.643.5.1.13.13.12.2.30.2770.0.48449</v>
      </c>
      <c r="C154" s="6" t="s">
        <v>1162</v>
      </c>
      <c r="D154" s="6" t="s">
        <v>9361</v>
      </c>
      <c r="E154" s="6" t="s">
        <v>9362</v>
      </c>
      <c r="F154" s="6" t="s">
        <v>823</v>
      </c>
    </row>
    <row r="155" spans="1:6" x14ac:dyDescent="0.25">
      <c r="A155" s="6" t="str">
        <f t="shared" si="4"/>
        <v>Государственное бюджетное учреждение здравоохранения Астраханской области "Клинический родильный дом имени Ю.А. Пасхаловой"-1.2.643.5.1.13.13.12.2.30.2770</v>
      </c>
      <c r="B155" s="6" t="str">
        <f t="shared" si="5"/>
        <v>Клинико-диагностическая лаборатория-1.2.643.5.1.13.13.12.2.30.2770.0.28823</v>
      </c>
      <c r="C155" s="6" t="s">
        <v>1162</v>
      </c>
      <c r="D155" s="6" t="s">
        <v>9361</v>
      </c>
      <c r="E155" s="6" t="s">
        <v>1164</v>
      </c>
      <c r="F155" s="6" t="s">
        <v>250</v>
      </c>
    </row>
    <row r="156" spans="1:6" x14ac:dyDescent="0.25">
      <c r="A156" s="6" t="str">
        <f t="shared" si="4"/>
        <v>Государственное бюджетное учреждение здравоохранения Астраханской области "Клинический родильный дом имени Ю.А. Пасхаловой"-1.2.643.5.1.13.13.12.2.30.2770</v>
      </c>
      <c r="B156" s="6" t="str">
        <f t="shared" si="5"/>
        <v>Женская консультация поликлиника-1.2.643.5.1.13.13.12.2.30.2770.0.27148</v>
      </c>
      <c r="C156" s="6" t="s">
        <v>1162</v>
      </c>
      <c r="D156" s="6" t="s">
        <v>9361</v>
      </c>
      <c r="E156" s="6" t="s">
        <v>1171</v>
      </c>
      <c r="F156" s="6" t="s">
        <v>1170</v>
      </c>
    </row>
    <row r="157" spans="1:6" x14ac:dyDescent="0.25">
      <c r="A157" s="6" t="str">
        <f t="shared" si="4"/>
        <v>Государственное бюджетное учреждение здравоохранения Астраханской области "Клинический родильный дом имени Ю.А. Пасхаловой"-1.2.643.5.1.13.13.12.2.30.2770</v>
      </c>
      <c r="B157" s="6" t="str">
        <f t="shared" si="5"/>
        <v>Аптечный склад-1.2.643.5.1.13.13.12.2.30.2770.0.28763</v>
      </c>
      <c r="C157" s="6" t="s">
        <v>1162</v>
      </c>
      <c r="D157" s="6" t="s">
        <v>9361</v>
      </c>
      <c r="E157" s="6" t="s">
        <v>1167</v>
      </c>
      <c r="F157" s="6" t="s">
        <v>8641</v>
      </c>
    </row>
    <row r="158" spans="1:6" x14ac:dyDescent="0.25">
      <c r="A158" s="6" t="str">
        <f t="shared" si="4"/>
        <v>Государственное бюджетное учреждение здравоохранения Астраханской области "Клинический родильный дом имени Ю.А. Пасхаловой"-1.2.643.5.1.13.13.12.2.30.2770</v>
      </c>
      <c r="B158" s="6" t="str">
        <f t="shared" si="5"/>
        <v>Отделение функционально-ультразвуковой диагностики-1.2.643.5.1.13.13.12.2.30.2770.0.255382</v>
      </c>
      <c r="C158" s="6" t="s">
        <v>1162</v>
      </c>
      <c r="D158" s="6" t="s">
        <v>9361</v>
      </c>
      <c r="E158" s="6" t="s">
        <v>1166</v>
      </c>
      <c r="F158" s="6" t="s">
        <v>615</v>
      </c>
    </row>
    <row r="159" spans="1:6" x14ac:dyDescent="0.25">
      <c r="A159" s="6" t="str">
        <f t="shared" si="4"/>
        <v>Государственное бюджетное учреждение здравоохранения Астраханской области "Клинический родильный дом имени Ю.А. Пасхаловой"-1.2.643.5.1.13.13.12.2.30.2770</v>
      </c>
      <c r="B159" s="6" t="str">
        <f t="shared" si="5"/>
        <v>Общебольничный медицинский персонал-1.2.643.5.1.13.13.12.2.30.2770.0.27762</v>
      </c>
      <c r="C159" s="6" t="s">
        <v>1162</v>
      </c>
      <c r="D159" s="6" t="s">
        <v>9361</v>
      </c>
      <c r="E159" s="6" t="s">
        <v>1165</v>
      </c>
      <c r="F159" s="6" t="s">
        <v>355</v>
      </c>
    </row>
    <row r="160" spans="1:6" x14ac:dyDescent="0.25">
      <c r="A160" s="6" t="str">
        <f t="shared" si="4"/>
        <v>Государственное бюджетное учреждение здравоохранения Астраханской области "Клинический родильный дом имени Ю.А. Пасхаловой"-1.2.643.5.1.13.13.12.2.30.2770</v>
      </c>
      <c r="B160" s="6" t="str">
        <f t="shared" si="5"/>
        <v>Стационар-1.2.643.5.1.13.13.12.2.30.2770.0.27216</v>
      </c>
      <c r="C160" s="6" t="s">
        <v>1162</v>
      </c>
      <c r="D160" s="6" t="s">
        <v>9361</v>
      </c>
      <c r="E160" s="6" t="s">
        <v>1163</v>
      </c>
      <c r="F160" s="6" t="s">
        <v>330</v>
      </c>
    </row>
    <row r="161" spans="1:6" x14ac:dyDescent="0.25">
      <c r="A161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61" s="6" t="str">
        <f t="shared" si="5"/>
        <v>СПИД-лаборатория-1.2.643.5.1.13.13.12.2.30.2771.0.56543</v>
      </c>
      <c r="C161" s="6" t="s">
        <v>997</v>
      </c>
      <c r="D161" s="6" t="s">
        <v>1918</v>
      </c>
      <c r="E161" s="6" t="s">
        <v>1073</v>
      </c>
      <c r="F161" s="6" t="s">
        <v>891</v>
      </c>
    </row>
    <row r="162" spans="1:6" x14ac:dyDescent="0.25">
      <c r="A162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62" s="6" t="str">
        <f t="shared" si="5"/>
        <v>Организационно-методический отдел Камызякская РБ-1.2.643.5.1.13.13.12.2.30.2771.0.56348</v>
      </c>
      <c r="C162" s="6" t="s">
        <v>997</v>
      </c>
      <c r="D162" s="6" t="s">
        <v>1918</v>
      </c>
      <c r="E162" s="6" t="s">
        <v>1054</v>
      </c>
      <c r="F162" s="6" t="s">
        <v>8215</v>
      </c>
    </row>
    <row r="163" spans="1:6" x14ac:dyDescent="0.25">
      <c r="A163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63" s="6" t="str">
        <f t="shared" si="5"/>
        <v>Отделение по проведению периодических и предварительных профосмотров-1.2.643.5.1.13.13.12.2.30.2771.0.56310</v>
      </c>
      <c r="C163" s="6" t="s">
        <v>997</v>
      </c>
      <c r="D163" s="6" t="s">
        <v>1918</v>
      </c>
      <c r="E163" s="6" t="s">
        <v>1056</v>
      </c>
      <c r="F163" s="6" t="s">
        <v>1055</v>
      </c>
    </row>
    <row r="164" spans="1:6" x14ac:dyDescent="0.25">
      <c r="A164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64" s="6" t="str">
        <f t="shared" si="5"/>
        <v>Терапевтическое отделение поликлиники Камызякская РБ-1.2.643.5.1.13.13.12.2.30.2771.0.54649</v>
      </c>
      <c r="C164" s="6" t="s">
        <v>997</v>
      </c>
      <c r="D164" s="6" t="s">
        <v>1918</v>
      </c>
      <c r="E164" s="6" t="s">
        <v>1075</v>
      </c>
      <c r="F164" s="6" t="s">
        <v>8290</v>
      </c>
    </row>
    <row r="165" spans="1:6" x14ac:dyDescent="0.25">
      <c r="A165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65" s="6" t="str">
        <f t="shared" si="5"/>
        <v>Поликлиника взрослая Камызякская РБ-1.2.643.5.1.13.13.12.2.30.2771.0.53970</v>
      </c>
      <c r="C165" s="6" t="s">
        <v>997</v>
      </c>
      <c r="D165" s="6" t="s">
        <v>1918</v>
      </c>
      <c r="E165" s="6" t="s">
        <v>1014</v>
      </c>
      <c r="F165" s="6" t="s">
        <v>8253</v>
      </c>
    </row>
    <row r="166" spans="1:6" x14ac:dyDescent="0.25">
      <c r="A166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66" s="6" t="str">
        <f t="shared" si="5"/>
        <v>Стоматологическое отделение поликлиники Камызякская РБ-1.2.643.5.1.13.13.12.2.30.2771.0.54728</v>
      </c>
      <c r="C166" s="6" t="s">
        <v>997</v>
      </c>
      <c r="D166" s="6" t="s">
        <v>1918</v>
      </c>
      <c r="E166" s="6" t="s">
        <v>1023</v>
      </c>
      <c r="F166" s="6" t="s">
        <v>8272</v>
      </c>
    </row>
    <row r="167" spans="1:6" x14ac:dyDescent="0.25">
      <c r="A167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67" s="6" t="str">
        <f t="shared" si="5"/>
        <v>Педиатрическое отделение поликлиники Камызякская РБ-1.2.643.5.1.13.13.12.2.30.2771.0.54694</v>
      </c>
      <c r="C167" s="6" t="s">
        <v>997</v>
      </c>
      <c r="D167" s="6" t="s">
        <v>1918</v>
      </c>
      <c r="E167" s="6" t="s">
        <v>1047</v>
      </c>
      <c r="F167" s="6" t="s">
        <v>8249</v>
      </c>
    </row>
    <row r="168" spans="1:6" x14ac:dyDescent="0.25">
      <c r="A168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68" s="6" t="str">
        <f t="shared" si="5"/>
        <v>Раздорский ФАП-1.2.643.5.1.13.13.12.2.30.2771.0.60643</v>
      </c>
      <c r="C168" s="6" t="s">
        <v>997</v>
      </c>
      <c r="D168" s="6" t="s">
        <v>1918</v>
      </c>
      <c r="E168" s="6" t="s">
        <v>1066</v>
      </c>
      <c r="F168" s="6" t="s">
        <v>1065</v>
      </c>
    </row>
    <row r="169" spans="1:6" x14ac:dyDescent="0.25">
      <c r="A169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69" s="6" t="str">
        <f t="shared" si="5"/>
        <v>Лебяжинский ФАП-1.2.643.5.1.13.13.12.2.30.2771.0.60722</v>
      </c>
      <c r="C169" s="6" t="s">
        <v>997</v>
      </c>
      <c r="D169" s="6" t="s">
        <v>1918</v>
      </c>
      <c r="E169" s="6" t="s">
        <v>1046</v>
      </c>
      <c r="F169" s="6" t="s">
        <v>1045</v>
      </c>
    </row>
    <row r="170" spans="1:6" x14ac:dyDescent="0.25">
      <c r="A170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70" s="6" t="str">
        <f t="shared" si="5"/>
        <v>Уваринский ФАП-1.2.643.5.1.13.13.12.2.30.2771.0.60667</v>
      </c>
      <c r="C170" s="6" t="s">
        <v>997</v>
      </c>
      <c r="D170" s="6" t="s">
        <v>1918</v>
      </c>
      <c r="E170" s="6" t="s">
        <v>1092</v>
      </c>
      <c r="F170" s="6" t="s">
        <v>1091</v>
      </c>
    </row>
    <row r="171" spans="1:6" x14ac:dyDescent="0.25">
      <c r="A171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71" s="6" t="str">
        <f t="shared" si="5"/>
        <v>Полдневский ФАП-1.2.643.5.1.13.13.12.2.30.2771.0.60726</v>
      </c>
      <c r="C171" s="6" t="s">
        <v>997</v>
      </c>
      <c r="D171" s="6" t="s">
        <v>1918</v>
      </c>
      <c r="E171" s="6" t="s">
        <v>1062</v>
      </c>
      <c r="F171" s="6" t="s">
        <v>1061</v>
      </c>
    </row>
    <row r="172" spans="1:6" x14ac:dyDescent="0.25">
      <c r="A172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72" s="6" t="str">
        <f t="shared" si="5"/>
        <v>Застенский ФАП модульный-1.2.643.5.1.13.13.12.2.30.2771.0.60660</v>
      </c>
      <c r="C172" s="6" t="s">
        <v>997</v>
      </c>
      <c r="D172" s="6" t="s">
        <v>1918</v>
      </c>
      <c r="E172" s="6" t="s">
        <v>1018</v>
      </c>
      <c r="F172" s="6" t="s">
        <v>9148</v>
      </c>
    </row>
    <row r="173" spans="1:6" x14ac:dyDescent="0.25">
      <c r="A173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73" s="6" t="str">
        <f t="shared" si="5"/>
        <v>Травинская районная больница № 2 (Поликлиника)-1.2.643.5.1.13.13.12.2.30.2771.0.57896</v>
      </c>
      <c r="C173" s="6" t="s">
        <v>997</v>
      </c>
      <c r="D173" s="6" t="s">
        <v>1918</v>
      </c>
      <c r="E173" s="6" t="s">
        <v>1077</v>
      </c>
      <c r="F173" s="6" t="s">
        <v>1076</v>
      </c>
    </row>
    <row r="174" spans="1:6" x14ac:dyDescent="0.25">
      <c r="A174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74" s="6" t="str">
        <f t="shared" si="5"/>
        <v>Кировская участковая больница (Поликлиника)-1.2.643.5.1.13.13.12.2.30.2771.0.57536</v>
      </c>
      <c r="C174" s="6" t="s">
        <v>997</v>
      </c>
      <c r="D174" s="6" t="s">
        <v>1918</v>
      </c>
      <c r="E174" s="6" t="s">
        <v>1035</v>
      </c>
      <c r="F174" s="6" t="s">
        <v>1034</v>
      </c>
    </row>
    <row r="175" spans="1:6" x14ac:dyDescent="0.25">
      <c r="A175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75" s="6" t="str">
        <f t="shared" si="5"/>
        <v>Верхнекалиновский ФАП-1.2.643.5.1.13.13.12.2.30.2771.0.60645</v>
      </c>
      <c r="C175" s="6" t="s">
        <v>997</v>
      </c>
      <c r="D175" s="6" t="s">
        <v>1918</v>
      </c>
      <c r="E175" s="6" t="s">
        <v>1006</v>
      </c>
      <c r="F175" s="6" t="s">
        <v>1005</v>
      </c>
    </row>
    <row r="176" spans="1:6" x14ac:dyDescent="0.25">
      <c r="A176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76" s="6" t="str">
        <f t="shared" si="5"/>
        <v>Скорая медицинская помощь г.Камызяк-1.2.643.5.1.13.13.12.2.30.2771.0.48384</v>
      </c>
      <c r="C176" s="6" t="s">
        <v>997</v>
      </c>
      <c r="D176" s="6" t="s">
        <v>1918</v>
      </c>
      <c r="E176" s="6" t="s">
        <v>1058</v>
      </c>
      <c r="F176" s="6" t="s">
        <v>1057</v>
      </c>
    </row>
    <row r="177" spans="1:6" x14ac:dyDescent="0.25">
      <c r="A177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77" s="6" t="str">
        <f t="shared" si="5"/>
        <v>Противотуберкулезный кабинет-1.2.643.5.1.13.13.12.2.30.2771.0.222757</v>
      </c>
      <c r="C177" s="6" t="s">
        <v>997</v>
      </c>
      <c r="D177" s="6" t="s">
        <v>1918</v>
      </c>
      <c r="E177" s="6" t="s">
        <v>1064</v>
      </c>
      <c r="F177" s="6" t="s">
        <v>1063</v>
      </c>
    </row>
    <row r="178" spans="1:6" x14ac:dyDescent="0.25">
      <c r="A178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78" s="6" t="str">
        <f t="shared" si="5"/>
        <v>Кабинет клинической трансфузиологии-1.2.643.5.1.13.13.12.2.30.2771.0.222709</v>
      </c>
      <c r="C178" s="6" t="s">
        <v>997</v>
      </c>
      <c r="D178" s="6" t="s">
        <v>1918</v>
      </c>
      <c r="E178" s="6" t="s">
        <v>1025</v>
      </c>
      <c r="F178" s="6" t="s">
        <v>1024</v>
      </c>
    </row>
    <row r="179" spans="1:6" x14ac:dyDescent="0.25">
      <c r="A179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79" s="6" t="str">
        <f t="shared" si="5"/>
        <v>Стационар Камызякская РБ-1.2.643.5.1.13.13.12.2.30.2771.0.342551</v>
      </c>
      <c r="C179" s="6" t="s">
        <v>997</v>
      </c>
      <c r="D179" s="6" t="s">
        <v>1918</v>
      </c>
      <c r="E179" s="6" t="s">
        <v>1004</v>
      </c>
      <c r="F179" s="6" t="s">
        <v>8267</v>
      </c>
    </row>
    <row r="180" spans="1:6" x14ac:dyDescent="0.25">
      <c r="A180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80" s="6" t="str">
        <f t="shared" si="5"/>
        <v>Тузуклейская УБ (Дневной стационар)-1.2.643.5.1.13.13.12.2.30.2771.0.222494</v>
      </c>
      <c r="C180" s="6" t="s">
        <v>997</v>
      </c>
      <c r="D180" s="6" t="s">
        <v>1918</v>
      </c>
      <c r="E180" s="6" t="s">
        <v>1090</v>
      </c>
      <c r="F180" s="6" t="s">
        <v>1089</v>
      </c>
    </row>
    <row r="181" spans="1:6" x14ac:dyDescent="0.25">
      <c r="A181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81" s="6" t="str">
        <f t="shared" si="5"/>
        <v>Тузуклейская участковая больница (Поликлиника)-1.2.643.5.1.13.13.12.2.30.2771.0.60743</v>
      </c>
      <c r="C181" s="6" t="s">
        <v>997</v>
      </c>
      <c r="D181" s="6" t="s">
        <v>1918</v>
      </c>
      <c r="E181" s="6" t="s">
        <v>1086</v>
      </c>
      <c r="F181" s="6" t="s">
        <v>1085</v>
      </c>
    </row>
    <row r="182" spans="1:6" x14ac:dyDescent="0.25">
      <c r="A182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82" s="6" t="str">
        <f t="shared" si="5"/>
        <v>Физиотерапевтическое отделение Камызякская РБ-1.2.643.5.1.13.13.12.2.30.2771.0.359647</v>
      </c>
      <c r="C182" s="6" t="s">
        <v>997</v>
      </c>
      <c r="D182" s="6" t="s">
        <v>1918</v>
      </c>
      <c r="E182" s="6" t="s">
        <v>1093</v>
      </c>
      <c r="F182" s="6" t="s">
        <v>8311</v>
      </c>
    </row>
    <row r="183" spans="1:6" x14ac:dyDescent="0.25">
      <c r="A183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83" s="6" t="str">
        <f t="shared" si="5"/>
        <v>Клинико-диагностическая лаборатория Травинская РБ № 2-1.2.643.5.1.13.13.12.2.30.2771.0.216259</v>
      </c>
      <c r="C183" s="6" t="s">
        <v>997</v>
      </c>
      <c r="D183" s="6" t="s">
        <v>1918</v>
      </c>
      <c r="E183" s="6" t="s">
        <v>1079</v>
      </c>
      <c r="F183" s="6" t="s">
        <v>1078</v>
      </c>
    </row>
    <row r="184" spans="1:6" x14ac:dyDescent="0.25">
      <c r="A184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84" s="6" t="str">
        <f t="shared" si="5"/>
        <v>Отделение неотложной помощи Камызякская РБ-1.2.643.5.1.13.13.12.2.30.2771.0.221834</v>
      </c>
      <c r="C184" s="6" t="s">
        <v>997</v>
      </c>
      <c r="D184" s="6" t="s">
        <v>1918</v>
      </c>
      <c r="E184" s="6" t="s">
        <v>1919</v>
      </c>
      <c r="F184" s="6" t="s">
        <v>8232</v>
      </c>
    </row>
    <row r="185" spans="1:6" x14ac:dyDescent="0.25">
      <c r="A185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85" s="6" t="str">
        <f t="shared" si="5"/>
        <v>Никольский фельдшерско-акушерский пункт-1.2.643.5.1.13.13.12.2.30.2771.0.373421</v>
      </c>
      <c r="C185" s="6" t="s">
        <v>997</v>
      </c>
      <c r="D185" s="6" t="s">
        <v>1918</v>
      </c>
      <c r="E185" s="6" t="s">
        <v>1050</v>
      </c>
      <c r="F185" s="6" t="s">
        <v>9269</v>
      </c>
    </row>
    <row r="186" spans="1:6" x14ac:dyDescent="0.25">
      <c r="A186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86" s="6" t="str">
        <f t="shared" si="5"/>
        <v>Кабинет функциональной диагностики-1.2.643.5.1.13.13.12.2.30.2771.0.44875</v>
      </c>
      <c r="C186" s="6" t="s">
        <v>997</v>
      </c>
      <c r="D186" s="6" t="s">
        <v>1918</v>
      </c>
      <c r="E186" s="6" t="s">
        <v>1029</v>
      </c>
      <c r="F186" s="6" t="s">
        <v>943</v>
      </c>
    </row>
    <row r="187" spans="1:6" x14ac:dyDescent="0.25">
      <c r="A187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87" s="6" t="str">
        <f t="shared" si="5"/>
        <v>Кабинет ультразвуковой диагностики ГБУЗ АО "Камызякская РБ"-1.2.643.5.1.13.13.12.2.30.2771.0.44827</v>
      </c>
      <c r="C187" s="6" t="s">
        <v>997</v>
      </c>
      <c r="D187" s="6" t="s">
        <v>1918</v>
      </c>
      <c r="E187" s="6" t="s">
        <v>1028</v>
      </c>
      <c r="F187" s="6" t="s">
        <v>8096</v>
      </c>
    </row>
    <row r="188" spans="1:6" x14ac:dyDescent="0.25">
      <c r="A188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88" s="6" t="str">
        <f t="shared" si="5"/>
        <v>Инфекционное отделение-1.2.643.5.1.13.13.12.2.30.2771.0.450769</v>
      </c>
      <c r="C188" s="6" t="s">
        <v>997</v>
      </c>
      <c r="D188" s="6" t="s">
        <v>1918</v>
      </c>
      <c r="E188" s="6" t="s">
        <v>8849</v>
      </c>
      <c r="F188" s="6" t="s">
        <v>8063</v>
      </c>
    </row>
    <row r="189" spans="1:6" x14ac:dyDescent="0.25">
      <c r="A189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89" s="6" t="str">
        <f t="shared" si="5"/>
        <v>Рентгенологический кабинет Камызякская РБ-1.2.643.5.1.13.13.12.2.30.2771.0.44781</v>
      </c>
      <c r="C189" s="6" t="s">
        <v>997</v>
      </c>
      <c r="D189" s="6" t="s">
        <v>1918</v>
      </c>
      <c r="E189" s="6" t="s">
        <v>1068</v>
      </c>
      <c r="F189" s="6" t="s">
        <v>8262</v>
      </c>
    </row>
    <row r="190" spans="1:6" x14ac:dyDescent="0.25">
      <c r="A190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90" s="6" t="str">
        <f t="shared" si="5"/>
        <v>Общебольничный медицинский персонал-1.2.643.5.1.13.13.12.2.30.2771.0.40128</v>
      </c>
      <c r="C190" s="6" t="s">
        <v>997</v>
      </c>
      <c r="D190" s="6" t="s">
        <v>1918</v>
      </c>
      <c r="E190" s="6" t="s">
        <v>1053</v>
      </c>
      <c r="F190" s="6" t="s">
        <v>355</v>
      </c>
    </row>
    <row r="191" spans="1:6" x14ac:dyDescent="0.25">
      <c r="A191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91" s="6" t="str">
        <f t="shared" si="5"/>
        <v>Детское соматическое отделение-1.2.643.5.1.13.13.12.2.30.2771.0.456919</v>
      </c>
      <c r="C191" s="6" t="s">
        <v>997</v>
      </c>
      <c r="D191" s="6" t="s">
        <v>1918</v>
      </c>
      <c r="E191" s="6" t="s">
        <v>8987</v>
      </c>
      <c r="F191" s="6" t="s">
        <v>8988</v>
      </c>
    </row>
    <row r="192" spans="1:6" x14ac:dyDescent="0.25">
      <c r="A192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92" s="6" t="str">
        <f t="shared" si="5"/>
        <v>Аптека-1.2.643.5.1.13.13.12.2.30.2771.0.42035</v>
      </c>
      <c r="C192" s="6" t="s">
        <v>997</v>
      </c>
      <c r="D192" s="6" t="s">
        <v>1918</v>
      </c>
      <c r="E192" s="6" t="s">
        <v>998</v>
      </c>
      <c r="F192" s="6" t="s">
        <v>332</v>
      </c>
    </row>
    <row r="193" spans="1:6" x14ac:dyDescent="0.25">
      <c r="A193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93" s="6" t="str">
        <f t="shared" si="5"/>
        <v>Клинико-диагностическая лаборатория-1.2.643.5.1.13.13.12.2.30.2771.0.44409</v>
      </c>
      <c r="C193" s="6" t="s">
        <v>997</v>
      </c>
      <c r="D193" s="6" t="s">
        <v>1918</v>
      </c>
      <c r="E193" s="6" t="s">
        <v>1040</v>
      </c>
      <c r="F193" s="6" t="s">
        <v>250</v>
      </c>
    </row>
    <row r="194" spans="1:6" x14ac:dyDescent="0.25">
      <c r="A194" s="6" t="str">
        <f t="shared" si="4"/>
        <v>ГОСУДАРСТВЕННОЕ БЮДЖЕТНОЕ УЧРЕЖДЕНИЕ ЗДРАВООХРАНЕНИЯ АСТРАХАНСКОЙ ОБЛАСТИ "КАМЫЗЯКСКАЯ РАЙОННАЯ БОЛЬНИЦА"-1.2.643.5.1.13.13.12.2.30.2771</v>
      </c>
      <c r="B194" s="6" t="str">
        <f t="shared" si="5"/>
        <v>Общебольничный медицинский персонал Тузуклейская УБ-1.2.643.5.1.13.13.12.2.30.2771.0.67913</v>
      </c>
      <c r="C194" s="6" t="s">
        <v>997</v>
      </c>
      <c r="D194" s="6" t="s">
        <v>1918</v>
      </c>
      <c r="E194" s="6" t="s">
        <v>1921</v>
      </c>
      <c r="F194" s="6" t="s">
        <v>1920</v>
      </c>
    </row>
    <row r="195" spans="1:6" x14ac:dyDescent="0.25">
      <c r="A195" s="6" t="str">
        <f t="shared" ref="A195:A258" si="6">CONCATENATE(D195,"-",C195)</f>
        <v>ГОСУДАРСТВЕННОЕ БЮДЖЕТНОЕ УЧРЕЖДЕНИЕ ЗДРАВООХРАНЕНИЯ АСТРАХАНСКОЙ ОБЛАСТИ "КАМЫЗЯКСКАЯ РАЙОННАЯ БОЛЬНИЦА"-1.2.643.5.1.13.13.12.2.30.2771</v>
      </c>
      <c r="B195" s="6" t="str">
        <f t="shared" ref="B195:B258" si="7">CONCATENATE(F195,"-",E195)</f>
        <v>Гандуринский ФАП-1.2.643.5.1.13.13.12.2.30.2771.0.71895</v>
      </c>
      <c r="C195" s="6" t="s">
        <v>997</v>
      </c>
      <c r="D195" s="6" t="s">
        <v>1918</v>
      </c>
      <c r="E195" s="6" t="s">
        <v>1927</v>
      </c>
      <c r="F195" s="6" t="s">
        <v>1926</v>
      </c>
    </row>
    <row r="196" spans="1:6" x14ac:dyDescent="0.25">
      <c r="A196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196" s="6" t="str">
        <f t="shared" si="7"/>
        <v>Нижненикольский ФАП-1.2.643.5.1.13.13.12.2.30.2771.0.71890</v>
      </c>
      <c r="C196" s="6" t="s">
        <v>997</v>
      </c>
      <c r="D196" s="6" t="s">
        <v>1918</v>
      </c>
      <c r="E196" s="6" t="s">
        <v>1049</v>
      </c>
      <c r="F196" s="6" t="s">
        <v>1048</v>
      </c>
    </row>
    <row r="197" spans="1:6" x14ac:dyDescent="0.25">
      <c r="A197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197" s="6" t="str">
        <f t="shared" si="7"/>
        <v>ЦСО Камызякская РБ-1.2.643.5.1.13.13.12.2.30.2771.0.79951</v>
      </c>
      <c r="C197" s="6" t="s">
        <v>997</v>
      </c>
      <c r="D197" s="6" t="s">
        <v>1918</v>
      </c>
      <c r="E197" s="6" t="s">
        <v>1096</v>
      </c>
      <c r="F197" s="6" t="s">
        <v>8324</v>
      </c>
    </row>
    <row r="198" spans="1:6" x14ac:dyDescent="0.25">
      <c r="A198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198" s="6" t="str">
        <f t="shared" si="7"/>
        <v>Бирючковский ФАП-1.2.643.5.1.13.13.12.2.30.2771.0.71870</v>
      </c>
      <c r="C198" s="6" t="s">
        <v>997</v>
      </c>
      <c r="D198" s="6" t="s">
        <v>1918</v>
      </c>
      <c r="E198" s="6" t="s">
        <v>1003</v>
      </c>
      <c r="F198" s="6" t="s">
        <v>1002</v>
      </c>
    </row>
    <row r="199" spans="1:6" x14ac:dyDescent="0.25">
      <c r="A199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199" s="6" t="str">
        <f t="shared" si="7"/>
        <v>Парыгинский ФАП-1.2.643.5.1.13.13.12.2.30.2771.0.71836</v>
      </c>
      <c r="C199" s="6" t="s">
        <v>997</v>
      </c>
      <c r="D199" s="6" t="s">
        <v>1918</v>
      </c>
      <c r="E199" s="6" t="s">
        <v>1060</v>
      </c>
      <c r="F199" s="6" t="s">
        <v>1059</v>
      </c>
    </row>
    <row r="200" spans="1:6" x14ac:dyDescent="0.25">
      <c r="A200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00" s="6" t="str">
        <f t="shared" si="7"/>
        <v>Травинская РБ № 2 (Дневной стационар)-1.2.643.5.1.13.13.12.2.30.2771.0.80008</v>
      </c>
      <c r="C200" s="6" t="s">
        <v>997</v>
      </c>
      <c r="D200" s="6" t="s">
        <v>1918</v>
      </c>
      <c r="E200" s="6" t="s">
        <v>1083</v>
      </c>
      <c r="F200" s="6" t="s">
        <v>1082</v>
      </c>
    </row>
    <row r="201" spans="1:6" x14ac:dyDescent="0.25">
      <c r="A201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01" s="6" t="str">
        <f t="shared" si="7"/>
        <v>Баранебугровский ФАП-1.2.643.5.1.13.13.12.2.30.2771.0.71859</v>
      </c>
      <c r="C201" s="6" t="s">
        <v>997</v>
      </c>
      <c r="D201" s="6" t="s">
        <v>1918</v>
      </c>
      <c r="E201" s="6" t="s">
        <v>1001</v>
      </c>
      <c r="F201" s="6" t="s">
        <v>1000</v>
      </c>
    </row>
    <row r="202" spans="1:6" x14ac:dyDescent="0.25">
      <c r="A202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02" s="6" t="str">
        <f t="shared" si="7"/>
        <v>Волго-Каспийская участковая больница (Поликлиника)-1.2.643.5.1.13.13.12.2.30.2771.0.61444</v>
      </c>
      <c r="C202" s="6" t="s">
        <v>997</v>
      </c>
      <c r="D202" s="6" t="s">
        <v>1918</v>
      </c>
      <c r="E202" s="6" t="s">
        <v>1009</v>
      </c>
      <c r="F202" s="6" t="s">
        <v>1008</v>
      </c>
    </row>
    <row r="203" spans="1:6" x14ac:dyDescent="0.25">
      <c r="A203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03" s="6" t="str">
        <f t="shared" si="7"/>
        <v>Хмелевский фельдшерско-акушерский пункт-1.2.643.5.1.13.13.12.2.30.2771.0.87623</v>
      </c>
      <c r="C203" s="6" t="s">
        <v>997</v>
      </c>
      <c r="D203" s="6" t="s">
        <v>1918</v>
      </c>
      <c r="E203" s="6" t="s">
        <v>1094</v>
      </c>
      <c r="F203" s="6" t="s">
        <v>9268</v>
      </c>
    </row>
    <row r="204" spans="1:6" x14ac:dyDescent="0.25">
      <c r="A204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04" s="6" t="str">
        <f t="shared" si="7"/>
        <v>Скорая медицинская помощь Тузуклейская УБ-1.2.643.5.1.13.13.12.2.30.2771.0.80354</v>
      </c>
      <c r="C204" s="6" t="s">
        <v>997</v>
      </c>
      <c r="D204" s="6" t="s">
        <v>1918</v>
      </c>
      <c r="E204" s="6" t="s">
        <v>1088</v>
      </c>
      <c r="F204" s="6" t="s">
        <v>1087</v>
      </c>
    </row>
    <row r="205" spans="1:6" x14ac:dyDescent="0.25">
      <c r="A205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05" s="6" t="str">
        <f t="shared" si="7"/>
        <v>Волго-Каспийская УБ (Дневной стационар)-1.2.643.5.1.13.13.12.2.30.2771.0.89955</v>
      </c>
      <c r="C205" s="6" t="s">
        <v>997</v>
      </c>
      <c r="D205" s="6" t="s">
        <v>1918</v>
      </c>
      <c r="E205" s="6" t="s">
        <v>1013</v>
      </c>
      <c r="F205" s="6" t="s">
        <v>1012</v>
      </c>
    </row>
    <row r="206" spans="1:6" x14ac:dyDescent="0.25">
      <c r="A206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06" s="6" t="str">
        <f t="shared" si="7"/>
        <v>Скорая медицинская помощь Волго-Каспийская УБ-1.2.643.5.1.13.13.12.2.30.2771.0.80346</v>
      </c>
      <c r="C206" s="6" t="s">
        <v>997</v>
      </c>
      <c r="D206" s="6" t="s">
        <v>1918</v>
      </c>
      <c r="E206" s="6" t="s">
        <v>1011</v>
      </c>
      <c r="F206" s="6" t="s">
        <v>1010</v>
      </c>
    </row>
    <row r="207" spans="1:6" x14ac:dyDescent="0.25">
      <c r="A207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07" s="6" t="str">
        <f t="shared" si="7"/>
        <v>Скорая медицинская помощь Травинская РБ № 2-1.2.643.5.1.13.13.12.2.30.2771.0.80323</v>
      </c>
      <c r="C207" s="6" t="s">
        <v>997</v>
      </c>
      <c r="D207" s="6" t="s">
        <v>1918</v>
      </c>
      <c r="E207" s="6" t="s">
        <v>1081</v>
      </c>
      <c r="F207" s="6" t="s">
        <v>1080</v>
      </c>
    </row>
    <row r="208" spans="1:6" x14ac:dyDescent="0.25">
      <c r="A208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08" s="6" t="str">
        <f t="shared" si="7"/>
        <v>Чапаевский ФАП-1.2.643.5.1.13.13.12.2.30.2771.0.71830</v>
      </c>
      <c r="C208" s="6" t="s">
        <v>997</v>
      </c>
      <c r="D208" s="6" t="s">
        <v>1918</v>
      </c>
      <c r="E208" s="6" t="s">
        <v>1100</v>
      </c>
      <c r="F208" s="6" t="s">
        <v>1099</v>
      </c>
    </row>
    <row r="209" spans="1:6" x14ac:dyDescent="0.25">
      <c r="A209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09" s="6" t="str">
        <f t="shared" si="7"/>
        <v>Скорая медицинская помощь Кировская УБ-1.2.643.5.1.13.13.12.2.30.2771.0.80336</v>
      </c>
      <c r="C209" s="6" t="s">
        <v>997</v>
      </c>
      <c r="D209" s="6" t="s">
        <v>1918</v>
      </c>
      <c r="E209" s="6" t="s">
        <v>1037</v>
      </c>
      <c r="F209" s="6" t="s">
        <v>1036</v>
      </c>
    </row>
    <row r="210" spans="1:6" x14ac:dyDescent="0.25">
      <c r="A210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10" s="6" t="str">
        <f t="shared" si="7"/>
        <v>Кировская УБ (Дневной стационар)-1.2.643.5.1.13.13.12.2.30.2771.0.80098</v>
      </c>
      <c r="C210" s="6" t="s">
        <v>997</v>
      </c>
      <c r="D210" s="6" t="s">
        <v>1918</v>
      </c>
      <c r="E210" s="6" t="s">
        <v>1039</v>
      </c>
      <c r="F210" s="6" t="s">
        <v>1038</v>
      </c>
    </row>
    <row r="211" spans="1:6" x14ac:dyDescent="0.25">
      <c r="A211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11" s="6" t="str">
        <f t="shared" si="7"/>
        <v>Семибугровская амбулатория-1.2.643.5.1.13.13.12.2.30.2771.0.71551</v>
      </c>
      <c r="C211" s="6" t="s">
        <v>997</v>
      </c>
      <c r="D211" s="6" t="s">
        <v>1918</v>
      </c>
      <c r="E211" s="6" t="s">
        <v>1072</v>
      </c>
      <c r="F211" s="6" t="s">
        <v>1071</v>
      </c>
    </row>
    <row r="212" spans="1:6" x14ac:dyDescent="0.25">
      <c r="A212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12" s="6" t="str">
        <f t="shared" si="7"/>
        <v>Иванчугский ФАП-1.2.643.5.1.13.13.12.2.30.2771.0.70713</v>
      </c>
      <c r="C212" s="6" t="s">
        <v>997</v>
      </c>
      <c r="D212" s="6" t="s">
        <v>1918</v>
      </c>
      <c r="E212" s="6" t="s">
        <v>1022</v>
      </c>
      <c r="F212" s="6" t="s">
        <v>1021</v>
      </c>
    </row>
    <row r="213" spans="1:6" x14ac:dyDescent="0.25">
      <c r="A213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13" s="6" t="str">
        <f t="shared" si="7"/>
        <v>Станьевский ФАП модульный-1.2.643.5.1.13.13.12.2.30.2771.0.71638</v>
      </c>
      <c r="C213" s="6" t="s">
        <v>997</v>
      </c>
      <c r="D213" s="6" t="s">
        <v>1918</v>
      </c>
      <c r="E213" s="6" t="s">
        <v>1074</v>
      </c>
      <c r="F213" s="6" t="s">
        <v>9271</v>
      </c>
    </row>
    <row r="214" spans="1:6" x14ac:dyDescent="0.25">
      <c r="A214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14" s="6" t="str">
        <f t="shared" si="7"/>
        <v>Самосдельская амбулатория-1.2.643.5.1.13.13.12.2.30.2771.0.69978</v>
      </c>
      <c r="C214" s="6" t="s">
        <v>997</v>
      </c>
      <c r="D214" s="6" t="s">
        <v>1918</v>
      </c>
      <c r="E214" s="6" t="s">
        <v>1070</v>
      </c>
      <c r="F214" s="6" t="s">
        <v>1069</v>
      </c>
    </row>
    <row r="215" spans="1:6" x14ac:dyDescent="0.25">
      <c r="A215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15" s="6" t="str">
        <f t="shared" si="7"/>
        <v>Каралатская амбулатория-1.2.643.5.1.13.13.12.2.30.2771.0.67886</v>
      </c>
      <c r="C215" s="6" t="s">
        <v>997</v>
      </c>
      <c r="D215" s="6" t="s">
        <v>1918</v>
      </c>
      <c r="E215" s="6" t="s">
        <v>1033</v>
      </c>
      <c r="F215" s="6" t="s">
        <v>1032</v>
      </c>
    </row>
    <row r="216" spans="1:6" x14ac:dyDescent="0.25">
      <c r="A216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16" s="6" t="str">
        <f t="shared" si="7"/>
        <v>Кочкаринский ФАП-1.2.643.5.1.13.13.12.2.30.2771.0.71820</v>
      </c>
      <c r="C216" s="6" t="s">
        <v>997</v>
      </c>
      <c r="D216" s="6" t="s">
        <v>1918</v>
      </c>
      <c r="E216" s="6" t="s">
        <v>1044</v>
      </c>
      <c r="F216" s="6" t="s">
        <v>1043</v>
      </c>
    </row>
    <row r="217" spans="1:6" x14ac:dyDescent="0.25">
      <c r="A217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17" s="6" t="str">
        <f t="shared" si="7"/>
        <v>Общебольничный медицинский персонал Травинская РБ-1.2.643.5.1.13.13.12.2.30.2771.0.67927</v>
      </c>
      <c r="C217" s="6" t="s">
        <v>997</v>
      </c>
      <c r="D217" s="6" t="s">
        <v>1918</v>
      </c>
      <c r="E217" s="6" t="s">
        <v>1923</v>
      </c>
      <c r="F217" s="6" t="s">
        <v>1922</v>
      </c>
    </row>
    <row r="218" spans="1:6" x14ac:dyDescent="0.25">
      <c r="A218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18" s="6" t="str">
        <f t="shared" si="7"/>
        <v>Обуховский ФАП-1.2.643.5.1.13.13.12.2.30.2771.0.71650</v>
      </c>
      <c r="C218" s="6" t="s">
        <v>997</v>
      </c>
      <c r="D218" s="6" t="s">
        <v>1918</v>
      </c>
      <c r="E218" s="6" t="s">
        <v>1052</v>
      </c>
      <c r="F218" s="6" t="s">
        <v>1051</v>
      </c>
    </row>
    <row r="219" spans="1:6" x14ac:dyDescent="0.25">
      <c r="A219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19" s="6" t="str">
        <f t="shared" si="7"/>
        <v>Трехизбинский фельдшерско-акушерский пункт-1.2.643.5.1.13.13.12.2.30.2771.0.71795</v>
      </c>
      <c r="C219" s="6" t="s">
        <v>997</v>
      </c>
      <c r="D219" s="6" t="s">
        <v>1918</v>
      </c>
      <c r="E219" s="6" t="s">
        <v>1084</v>
      </c>
      <c r="F219" s="6" t="s">
        <v>9267</v>
      </c>
    </row>
    <row r="220" spans="1:6" x14ac:dyDescent="0.25">
      <c r="A220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20" s="6" t="str">
        <f t="shared" si="7"/>
        <v>Караулинский ФАП-1.2.643.5.1.13.13.12.2.30.2771.0.71663</v>
      </c>
      <c r="C220" s="6" t="s">
        <v>997</v>
      </c>
      <c r="D220" s="6" t="s">
        <v>1918</v>
      </c>
      <c r="E220" s="6" t="s">
        <v>1031</v>
      </c>
      <c r="F220" s="6" t="s">
        <v>1030</v>
      </c>
    </row>
    <row r="221" spans="1:6" x14ac:dyDescent="0.25">
      <c r="A221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21" s="6" t="str">
        <f t="shared" si="7"/>
        <v>Каспийский ФАП-1.2.643.5.1.13.13.12.2.30.2771.0.71804</v>
      </c>
      <c r="C221" s="6" t="s">
        <v>997</v>
      </c>
      <c r="D221" s="6" t="s">
        <v>1918</v>
      </c>
      <c r="E221" s="6" t="s">
        <v>1925</v>
      </c>
      <c r="F221" s="6" t="s">
        <v>1924</v>
      </c>
    </row>
    <row r="222" spans="1:6" x14ac:dyDescent="0.25">
      <c r="A222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22" s="6" t="str">
        <f t="shared" si="7"/>
        <v>Грушевский ФАП-1.2.643.5.1.13.13.12.2.30.2771.0.71784</v>
      </c>
      <c r="C222" s="6" t="s">
        <v>997</v>
      </c>
      <c r="D222" s="6" t="s">
        <v>1918</v>
      </c>
      <c r="E222" s="6" t="s">
        <v>1016</v>
      </c>
      <c r="F222" s="6" t="s">
        <v>1015</v>
      </c>
    </row>
    <row r="223" spans="1:6" x14ac:dyDescent="0.25">
      <c r="A223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23" s="6" t="str">
        <f t="shared" si="7"/>
        <v>Комаровский ФАП-1.2.643.5.1.13.13.12.2.30.2771.0.71752</v>
      </c>
      <c r="C223" s="6" t="s">
        <v>997</v>
      </c>
      <c r="D223" s="6" t="s">
        <v>1918</v>
      </c>
      <c r="E223" s="6" t="s">
        <v>1042</v>
      </c>
      <c r="F223" s="6" t="s">
        <v>1041</v>
      </c>
    </row>
    <row r="224" spans="1:6" x14ac:dyDescent="0.25">
      <c r="A224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24" s="6" t="str">
        <f t="shared" si="7"/>
        <v>Жан-аульский фельдшерско-акушерский пункт-1.2.643.5.1.13.13.12.2.30.2771.0.71677</v>
      </c>
      <c r="C224" s="6" t="s">
        <v>997</v>
      </c>
      <c r="D224" s="6" t="s">
        <v>1918</v>
      </c>
      <c r="E224" s="6" t="s">
        <v>1017</v>
      </c>
      <c r="F224" s="6" t="s">
        <v>9270</v>
      </c>
    </row>
    <row r="225" spans="1:6" x14ac:dyDescent="0.25">
      <c r="A225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25" s="6" t="str">
        <f t="shared" si="7"/>
        <v>Затонский ФАП-1.2.643.5.1.13.13.12.2.30.2771.0.71692</v>
      </c>
      <c r="C225" s="6" t="s">
        <v>997</v>
      </c>
      <c r="D225" s="6" t="s">
        <v>1918</v>
      </c>
      <c r="E225" s="6" t="s">
        <v>1020</v>
      </c>
      <c r="F225" s="6" t="s">
        <v>1019</v>
      </c>
    </row>
    <row r="226" spans="1:6" x14ac:dyDescent="0.25">
      <c r="A226" s="6" t="str">
        <f t="shared" si="6"/>
        <v>ГОСУДАРСТВЕННОЕ БЮДЖЕТНОЕ УЧРЕЖДЕНИЕ ЗДРАВООХРАНЕНИЯ АСТРАХАНСКОЙ ОБЛАСТИ "КАМЫЗЯКСКАЯ РАЙОННАЯ БОЛЬНИЦА"-1.2.643.5.1.13.13.12.2.30.2771</v>
      </c>
      <c r="B226" s="6" t="str">
        <f t="shared" si="7"/>
        <v>Чаганский ФАП-1.2.643.5.1.13.13.12.2.30.2771.0.71717</v>
      </c>
      <c r="C226" s="6" t="s">
        <v>997</v>
      </c>
      <c r="D226" s="6" t="s">
        <v>1918</v>
      </c>
      <c r="E226" s="6" t="s">
        <v>1098</v>
      </c>
      <c r="F226" s="6" t="s">
        <v>1097</v>
      </c>
    </row>
    <row r="227" spans="1:6" x14ac:dyDescent="0.25">
      <c r="A227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27" s="6" t="str">
        <f t="shared" si="7"/>
        <v>Оранжерейнинская УБ-1.2.643.5.1.13.13.12.2.30.2773.0.91779</v>
      </c>
      <c r="C227" s="6" t="s">
        <v>947</v>
      </c>
      <c r="D227" s="6" t="s">
        <v>946</v>
      </c>
      <c r="E227" s="6" t="s">
        <v>977</v>
      </c>
      <c r="F227" s="6" t="s">
        <v>976</v>
      </c>
    </row>
    <row r="228" spans="1:6" x14ac:dyDescent="0.25">
      <c r="A228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28" s="6" t="str">
        <f t="shared" si="7"/>
        <v>Новобулгаринский фельдшерско-акушерский пункт-1.2.643.5.1.13.13.12.2.30.2773.0.103116</v>
      </c>
      <c r="C228" s="6" t="s">
        <v>947</v>
      </c>
      <c r="D228" s="6" t="s">
        <v>946</v>
      </c>
      <c r="E228" s="6" t="s">
        <v>967</v>
      </c>
      <c r="F228" s="6" t="s">
        <v>966</v>
      </c>
    </row>
    <row r="229" spans="1:6" x14ac:dyDescent="0.25">
      <c r="A229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29" s="6" t="str">
        <f t="shared" si="7"/>
        <v>Восточненский фельдшерско-акушерский пункт-1.2.643.5.1.13.13.12.2.30.2773.0.98633</v>
      </c>
      <c r="C229" s="6" t="s">
        <v>947</v>
      </c>
      <c r="D229" s="6" t="s">
        <v>946</v>
      </c>
      <c r="E229" s="6" t="s">
        <v>955</v>
      </c>
      <c r="F229" s="6" t="s">
        <v>954</v>
      </c>
    </row>
    <row r="230" spans="1:6" x14ac:dyDescent="0.25">
      <c r="A230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30" s="6" t="str">
        <f t="shared" si="7"/>
        <v>Товарнинский фельдшерско-акушерский пункт-1.2.643.5.1.13.13.12.2.30.2773.0.98739</v>
      </c>
      <c r="C230" s="6" t="s">
        <v>947</v>
      </c>
      <c r="D230" s="6" t="s">
        <v>946</v>
      </c>
      <c r="E230" s="6" t="s">
        <v>971</v>
      </c>
      <c r="F230" s="6" t="s">
        <v>970</v>
      </c>
    </row>
    <row r="231" spans="1:6" x14ac:dyDescent="0.25">
      <c r="A231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31" s="6" t="str">
        <f t="shared" si="7"/>
        <v>Сергиевский фельдшерско-акушерский пункт-1.2.643.5.1.13.13.12.2.30.2773.0.95934</v>
      </c>
      <c r="C231" s="6" t="s">
        <v>947</v>
      </c>
      <c r="D231" s="6" t="s">
        <v>946</v>
      </c>
      <c r="E231" s="6" t="s">
        <v>957</v>
      </c>
      <c r="F231" s="6" t="s">
        <v>956</v>
      </c>
    </row>
    <row r="232" spans="1:6" x14ac:dyDescent="0.25">
      <c r="A232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32" s="6" t="str">
        <f t="shared" si="7"/>
        <v>Боркинский фельдшерско-акушерский пункт-1.2.643.5.1.13.13.12.2.30.2773.0.94742</v>
      </c>
      <c r="C232" s="6" t="s">
        <v>947</v>
      </c>
      <c r="D232" s="6" t="s">
        <v>946</v>
      </c>
      <c r="E232" s="6" t="s">
        <v>961</v>
      </c>
      <c r="F232" s="6" t="s">
        <v>960</v>
      </c>
    </row>
    <row r="233" spans="1:6" x14ac:dyDescent="0.25">
      <c r="A233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33" s="6" t="str">
        <f t="shared" si="7"/>
        <v>Зюзинский фельдшерско-акушерский пункт-1.2.643.5.1.13.13.12.2.30.2773.0.99103</v>
      </c>
      <c r="C233" s="6" t="s">
        <v>947</v>
      </c>
      <c r="D233" s="6" t="s">
        <v>946</v>
      </c>
      <c r="E233" s="6" t="s">
        <v>975</v>
      </c>
      <c r="F233" s="6" t="s">
        <v>974</v>
      </c>
    </row>
    <row r="234" spans="1:6" x14ac:dyDescent="0.25">
      <c r="A234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34" s="6" t="str">
        <f t="shared" si="7"/>
        <v>Озернинский фельдшерско-акушерский пункт-1.2.643.5.1.13.13.12.2.30.2773.0.94869</v>
      </c>
      <c r="C234" s="6" t="s">
        <v>947</v>
      </c>
      <c r="D234" s="6" t="s">
        <v>946</v>
      </c>
      <c r="E234" s="6" t="s">
        <v>953</v>
      </c>
      <c r="F234" s="6" t="s">
        <v>952</v>
      </c>
    </row>
    <row r="235" spans="1:6" x14ac:dyDescent="0.25">
      <c r="A235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35" s="6" t="str">
        <f t="shared" si="7"/>
        <v>Сергинский фельдшерско-акушерский пункт-1.2.643.5.1.13.13.12.2.30.2773.0.95766</v>
      </c>
      <c r="C235" s="6" t="s">
        <v>947</v>
      </c>
      <c r="D235" s="6" t="s">
        <v>946</v>
      </c>
      <c r="E235" s="6" t="s">
        <v>951</v>
      </c>
      <c r="F235" s="6" t="s">
        <v>950</v>
      </c>
    </row>
    <row r="236" spans="1:6" x14ac:dyDescent="0.25">
      <c r="A236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36" s="6" t="str">
        <f t="shared" si="7"/>
        <v>Вахромеевский фельдшерско-акушерский пункт-1.2.643.5.1.13.13.12.2.30.2773.0.99159</v>
      </c>
      <c r="C236" s="6" t="s">
        <v>947</v>
      </c>
      <c r="D236" s="6" t="s">
        <v>946</v>
      </c>
      <c r="E236" s="6" t="s">
        <v>959</v>
      </c>
      <c r="F236" s="6" t="s">
        <v>958</v>
      </c>
    </row>
    <row r="237" spans="1:6" x14ac:dyDescent="0.25">
      <c r="A237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37" s="6" t="str">
        <f t="shared" si="7"/>
        <v>Староволжский фельдшерско-акушерского пункт-1.2.643.5.1.13.13.12.2.30.2773.0.99430</v>
      </c>
      <c r="C237" s="6" t="s">
        <v>947</v>
      </c>
      <c r="D237" s="6" t="s">
        <v>946</v>
      </c>
      <c r="E237" s="6" t="s">
        <v>1913</v>
      </c>
      <c r="F237" s="6" t="s">
        <v>1912</v>
      </c>
    </row>
    <row r="238" spans="1:6" x14ac:dyDescent="0.25">
      <c r="A238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38" s="6" t="str">
        <f t="shared" si="7"/>
        <v>Ямненский фельдшерско-акушерский пункт-1.2.643.5.1.13.13.12.2.30.2773.0.99390</v>
      </c>
      <c r="C238" s="6" t="s">
        <v>947</v>
      </c>
      <c r="D238" s="6" t="s">
        <v>946</v>
      </c>
      <c r="E238" s="6" t="s">
        <v>1911</v>
      </c>
      <c r="F238" s="6" t="s">
        <v>1910</v>
      </c>
    </row>
    <row r="239" spans="1:6" x14ac:dyDescent="0.25">
      <c r="A239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39" s="6" t="str">
        <f t="shared" si="7"/>
        <v>Чулпанский фельдшерско-акушерский пункт-1.2.643.5.1.13.13.12.2.30.2773.0.99496</v>
      </c>
      <c r="C239" s="6" t="s">
        <v>947</v>
      </c>
      <c r="D239" s="6" t="s">
        <v>946</v>
      </c>
      <c r="E239" s="6" t="s">
        <v>1915</v>
      </c>
      <c r="F239" s="6" t="s">
        <v>1914</v>
      </c>
    </row>
    <row r="240" spans="1:6" x14ac:dyDescent="0.25">
      <c r="A240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40" s="6" t="str">
        <f t="shared" si="7"/>
        <v>Ильинский фельдшерско-акушерский пункт-1.2.643.5.1.13.13.12.2.30.2773.0.99539</v>
      </c>
      <c r="C240" s="6" t="s">
        <v>947</v>
      </c>
      <c r="D240" s="6" t="s">
        <v>946</v>
      </c>
      <c r="E240" s="6" t="s">
        <v>1917</v>
      </c>
      <c r="F240" s="6" t="s">
        <v>1916</v>
      </c>
    </row>
    <row r="241" spans="1:6" x14ac:dyDescent="0.25">
      <c r="A241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41" s="6" t="str">
        <f t="shared" si="7"/>
        <v>Светлинский фельдшерско-акушерский пункт-1.2.643.5.1.13.13.12.2.30.2773.0.99334</v>
      </c>
      <c r="C241" s="6" t="s">
        <v>947</v>
      </c>
      <c r="D241" s="6" t="s">
        <v>946</v>
      </c>
      <c r="E241" s="6" t="s">
        <v>1909</v>
      </c>
      <c r="F241" s="6" t="s">
        <v>1908</v>
      </c>
    </row>
    <row r="242" spans="1:6" x14ac:dyDescent="0.25">
      <c r="A242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42" s="6" t="str">
        <f t="shared" si="7"/>
        <v>Седлистинский фельдшерско-акушерский пункт-1.2.643.5.1.13.13.12.2.30.2773.0.99228</v>
      </c>
      <c r="C242" s="6" t="s">
        <v>947</v>
      </c>
      <c r="D242" s="6" t="s">
        <v>946</v>
      </c>
      <c r="E242" s="6" t="s">
        <v>973</v>
      </c>
      <c r="F242" s="6" t="s">
        <v>972</v>
      </c>
    </row>
    <row r="243" spans="1:6" x14ac:dyDescent="0.25">
      <c r="A243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43" s="6" t="str">
        <f t="shared" si="7"/>
        <v>Федоровское отделение общей врачебной практики-1.2.643.5.1.13.13.12.2.30.2773.0.94655</v>
      </c>
      <c r="C243" s="6" t="s">
        <v>947</v>
      </c>
      <c r="D243" s="6" t="s">
        <v>946</v>
      </c>
      <c r="E243" s="6" t="s">
        <v>1901</v>
      </c>
      <c r="F243" s="6" t="s">
        <v>1900</v>
      </c>
    </row>
    <row r="244" spans="1:6" x14ac:dyDescent="0.25">
      <c r="A244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44" s="6" t="str">
        <f t="shared" si="7"/>
        <v>Оранжерейнинский фельдшерско-акушерский пункт-1.2.643.5.1.13.13.12.2.30.2773.0.99251</v>
      </c>
      <c r="C244" s="6" t="s">
        <v>947</v>
      </c>
      <c r="D244" s="6" t="s">
        <v>946</v>
      </c>
      <c r="E244" s="6" t="s">
        <v>1905</v>
      </c>
      <c r="F244" s="6" t="s">
        <v>1904</v>
      </c>
    </row>
    <row r="245" spans="1:6" x14ac:dyDescent="0.25">
      <c r="A245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45" s="6" t="str">
        <f t="shared" si="7"/>
        <v>Хмелевинский фельдшерско-акушерский пункт-1.2.643.5.1.13.13.12.2.30.2773.0.99285</v>
      </c>
      <c r="C245" s="6" t="s">
        <v>947</v>
      </c>
      <c r="D245" s="6" t="s">
        <v>946</v>
      </c>
      <c r="E245" s="6" t="s">
        <v>1907</v>
      </c>
      <c r="F245" s="6" t="s">
        <v>1906</v>
      </c>
    </row>
    <row r="246" spans="1:6" x14ac:dyDescent="0.25">
      <c r="A246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46" s="6" t="str">
        <f t="shared" si="7"/>
        <v>Бекетовский фельдшерско-акушерский пункт-1.2.643.5.1.13.13.12.2.30.2773.0.98699</v>
      </c>
      <c r="C246" s="6" t="s">
        <v>947</v>
      </c>
      <c r="D246" s="6" t="s">
        <v>946</v>
      </c>
      <c r="E246" s="6" t="s">
        <v>1903</v>
      </c>
      <c r="F246" s="6" t="s">
        <v>1902</v>
      </c>
    </row>
    <row r="247" spans="1:6" x14ac:dyDescent="0.25">
      <c r="A247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47" s="6" t="str">
        <f t="shared" si="7"/>
        <v>Женская и детская консультации Икрянинской РБ-1.2.643.5.1.13.13.12.2.30.2773.0.86153</v>
      </c>
      <c r="C247" s="6" t="s">
        <v>947</v>
      </c>
      <c r="D247" s="6" t="s">
        <v>946</v>
      </c>
      <c r="E247" s="6" t="s">
        <v>1891</v>
      </c>
      <c r="F247" s="6" t="s">
        <v>1890</v>
      </c>
    </row>
    <row r="248" spans="1:6" x14ac:dyDescent="0.25">
      <c r="A248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48" s="6" t="str">
        <f t="shared" si="7"/>
        <v>стационарные отделения Икрянинской РБ-1.2.643.5.1.13.13.12.2.30.2773.0.86036</v>
      </c>
      <c r="C248" s="6" t="s">
        <v>947</v>
      </c>
      <c r="D248" s="6" t="s">
        <v>946</v>
      </c>
      <c r="E248" s="6" t="s">
        <v>1889</v>
      </c>
      <c r="F248" s="6" t="s">
        <v>1888</v>
      </c>
    </row>
    <row r="249" spans="1:6" x14ac:dyDescent="0.25">
      <c r="A249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49" s="6" t="str">
        <f t="shared" si="7"/>
        <v>ГБУЗ АО "Икрянинская РБ"-1.2.643.5.1.13.13.12.2.30.2773.0.86614</v>
      </c>
      <c r="C249" s="6" t="s">
        <v>947</v>
      </c>
      <c r="D249" s="6" t="s">
        <v>946</v>
      </c>
      <c r="E249" s="6" t="s">
        <v>995</v>
      </c>
      <c r="F249" s="6" t="s">
        <v>994</v>
      </c>
    </row>
    <row r="250" spans="1:6" x14ac:dyDescent="0.25">
      <c r="A250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50" s="6" t="str">
        <f t="shared" si="7"/>
        <v>отделение скорой медицинской помощи Икрянинской РБ-1.2.643.5.1.13.13.12.2.30.2773.0.87346</v>
      </c>
      <c r="C250" s="6" t="s">
        <v>947</v>
      </c>
      <c r="D250" s="6" t="s">
        <v>946</v>
      </c>
      <c r="E250" s="6" t="s">
        <v>993</v>
      </c>
      <c r="F250" s="6" t="s">
        <v>992</v>
      </c>
    </row>
    <row r="251" spans="1:6" x14ac:dyDescent="0.25">
      <c r="A251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51" s="6" t="str">
        <f t="shared" si="7"/>
        <v>Маячнинское отделение общей врачебной практики-1.2.643.5.1.13.13.12.2.30.2773.0.94520</v>
      </c>
      <c r="C251" s="6" t="s">
        <v>947</v>
      </c>
      <c r="D251" s="6" t="s">
        <v>946</v>
      </c>
      <c r="E251" s="6" t="s">
        <v>965</v>
      </c>
      <c r="F251" s="6" t="s">
        <v>964</v>
      </c>
    </row>
    <row r="252" spans="1:6" x14ac:dyDescent="0.25">
      <c r="A252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52" s="6" t="str">
        <f t="shared" si="7"/>
        <v>Зверевский фельдшерско-акушерский пункт-1.2.643.5.1.13.13.12.2.30.2773.0.103178</v>
      </c>
      <c r="C252" s="6" t="s">
        <v>947</v>
      </c>
      <c r="D252" s="6" t="s">
        <v>946</v>
      </c>
      <c r="E252" s="6" t="s">
        <v>963</v>
      </c>
      <c r="F252" s="6" t="s">
        <v>962</v>
      </c>
    </row>
    <row r="253" spans="1:6" x14ac:dyDescent="0.25">
      <c r="A253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53" s="6" t="str">
        <f t="shared" si="7"/>
        <v>ФТК и кабинет функциональной диагностики Икрянинской РБ-1.2.643.5.1.13.13.12.2.30.2773.0.87986</v>
      </c>
      <c r="C253" s="6" t="s">
        <v>947</v>
      </c>
      <c r="D253" s="6" t="s">
        <v>946</v>
      </c>
      <c r="E253" s="6" t="s">
        <v>1893</v>
      </c>
      <c r="F253" s="6" t="s">
        <v>1892</v>
      </c>
    </row>
    <row r="254" spans="1:6" x14ac:dyDescent="0.25">
      <c r="A254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54" s="6" t="str">
        <f t="shared" si="7"/>
        <v>Алгазинский фельдшерско-акушерский пункт-1.2.643.5.1.13.13.12.2.30.2773.0.103331</v>
      </c>
      <c r="C254" s="6" t="s">
        <v>947</v>
      </c>
      <c r="D254" s="6" t="s">
        <v>946</v>
      </c>
      <c r="E254" s="6" t="s">
        <v>969</v>
      </c>
      <c r="F254" s="6" t="s">
        <v>968</v>
      </c>
    </row>
    <row r="255" spans="1:6" x14ac:dyDescent="0.25">
      <c r="A255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55" s="6" t="str">
        <f t="shared" si="7"/>
        <v>поликлиника Икрянинской районной больницы-1.2.643.5.1.13.13.12.2.30.2773.0.83127</v>
      </c>
      <c r="C255" s="6" t="s">
        <v>947</v>
      </c>
      <c r="D255" s="6" t="s">
        <v>946</v>
      </c>
      <c r="E255" s="6" t="s">
        <v>989</v>
      </c>
      <c r="F255" s="6" t="s">
        <v>988</v>
      </c>
    </row>
    <row r="256" spans="1:6" x14ac:dyDescent="0.25">
      <c r="A256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56" s="6" t="str">
        <f t="shared" si="7"/>
        <v>стационары Икрянинской РБ-1.2.643.5.1.13.13.12.2.30.2773.0.85816</v>
      </c>
      <c r="C256" s="6" t="s">
        <v>947</v>
      </c>
      <c r="D256" s="6" t="s">
        <v>946</v>
      </c>
      <c r="E256" s="6" t="s">
        <v>991</v>
      </c>
      <c r="F256" s="6" t="s">
        <v>990</v>
      </c>
    </row>
    <row r="257" spans="1:6" x14ac:dyDescent="0.25">
      <c r="A257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57" s="6" t="str">
        <f t="shared" si="7"/>
        <v>Мумринская УБ-1.2.643.5.1.13.13.12.2.30.2773.0.93804</v>
      </c>
      <c r="C257" s="6" t="s">
        <v>947</v>
      </c>
      <c r="D257" s="6" t="s">
        <v>946</v>
      </c>
      <c r="E257" s="6" t="s">
        <v>987</v>
      </c>
      <c r="F257" s="6" t="s">
        <v>986</v>
      </c>
    </row>
    <row r="258" spans="1:6" x14ac:dyDescent="0.25">
      <c r="A258" s="6" t="str">
        <f t="shared" si="6"/>
        <v>Государственное бюджетное учреждение здравоохранения Астраханской области "Икрянинская районная больница"-1.2.643.5.1.13.13.12.2.30.2773</v>
      </c>
      <c r="B258" s="6" t="str">
        <f t="shared" si="7"/>
        <v>Трудфронтская УБ-1.2.643.5.1.13.13.12.2.30.2773.0.92563</v>
      </c>
      <c r="C258" s="6" t="s">
        <v>947</v>
      </c>
      <c r="D258" s="6" t="s">
        <v>946</v>
      </c>
      <c r="E258" s="6" t="s">
        <v>949</v>
      </c>
      <c r="F258" s="6" t="s">
        <v>948</v>
      </c>
    </row>
    <row r="259" spans="1:6" x14ac:dyDescent="0.25">
      <c r="A259" s="6" t="str">
        <f t="shared" ref="A259:A322" si="8">CONCATENATE(D259,"-",C259)</f>
        <v>Государственное бюджетное учреждение здравоохранения Астраханской области "Икрянинская районная больница"-1.2.643.5.1.13.13.12.2.30.2773</v>
      </c>
      <c r="B259" s="6" t="str">
        <f t="shared" ref="B259:B322" si="9">CONCATENATE(F259,"-",E259)</f>
        <v>поликлиника Мумринской УБ-1.2.643.5.1.13.13.12.2.30.2773.0.93840</v>
      </c>
      <c r="C259" s="6" t="s">
        <v>947</v>
      </c>
      <c r="D259" s="6" t="s">
        <v>946</v>
      </c>
      <c r="E259" s="6" t="s">
        <v>1899</v>
      </c>
      <c r="F259" s="6" t="s">
        <v>1898</v>
      </c>
    </row>
    <row r="260" spans="1:6" x14ac:dyDescent="0.25">
      <c r="A260" s="6" t="str">
        <f t="shared" si="8"/>
        <v>Государственное бюджетное учреждение здравоохранения Астраханской области "Икрянинская районная больница"-1.2.643.5.1.13.13.12.2.30.2773</v>
      </c>
      <c r="B260" s="6" t="str">
        <f t="shared" si="9"/>
        <v>психиатрия и фтизиатрия Икрянинской РБ-1.2.643.5.1.13.13.12.2.30.2773.0.88596</v>
      </c>
      <c r="C260" s="6" t="s">
        <v>947</v>
      </c>
      <c r="D260" s="6" t="s">
        <v>946</v>
      </c>
      <c r="E260" s="6" t="s">
        <v>1895</v>
      </c>
      <c r="F260" s="6" t="s">
        <v>1894</v>
      </c>
    </row>
    <row r="261" spans="1:6" x14ac:dyDescent="0.25">
      <c r="A261" s="6" t="str">
        <f t="shared" si="8"/>
        <v>Государственное бюджетное учреждение здравоохранения Астраханской области "Икрянинская районная больница"-1.2.643.5.1.13.13.12.2.30.2773</v>
      </c>
      <c r="B261" s="6" t="str">
        <f t="shared" si="9"/>
        <v>стационар Мумринской УБ-1.2.643.5.1.13.13.12.2.30.2773.0.93505</v>
      </c>
      <c r="C261" s="6" t="s">
        <v>947</v>
      </c>
      <c r="D261" s="6" t="s">
        <v>946</v>
      </c>
      <c r="E261" s="6" t="s">
        <v>1897</v>
      </c>
      <c r="F261" s="6" t="s">
        <v>1896</v>
      </c>
    </row>
    <row r="262" spans="1:6" x14ac:dyDescent="0.25">
      <c r="A262" s="6" t="str">
        <f t="shared" si="8"/>
        <v>Государственное бюджетное учреждение здравоохранения Астраханской области "Икрянинская районная больница"-1.2.643.5.1.13.13.12.2.30.2773</v>
      </c>
      <c r="B262" s="6" t="str">
        <f t="shared" si="9"/>
        <v>Ильинская поликлиника-1.2.643.5.1.13.13.12.2.30.2773.0.89479</v>
      </c>
      <c r="C262" s="6" t="s">
        <v>947</v>
      </c>
      <c r="D262" s="6" t="s">
        <v>946</v>
      </c>
      <c r="E262" s="6" t="s">
        <v>983</v>
      </c>
      <c r="F262" s="6" t="s">
        <v>982</v>
      </c>
    </row>
    <row r="263" spans="1:6" x14ac:dyDescent="0.25">
      <c r="A263" s="6" t="str">
        <f t="shared" si="8"/>
        <v>Государственное бюджетное учреждение здравоохранения Астраханской области "Икрянинская районная больница"-1.2.643.5.1.13.13.12.2.30.2773</v>
      </c>
      <c r="B263" s="6" t="str">
        <f t="shared" si="9"/>
        <v>Житнинская УБ-1.2.643.5.1.13.13.12.2.30.2773.0.92537</v>
      </c>
      <c r="C263" s="6" t="s">
        <v>947</v>
      </c>
      <c r="D263" s="6" t="s">
        <v>946</v>
      </c>
      <c r="E263" s="6" t="s">
        <v>981</v>
      </c>
      <c r="F263" s="6" t="s">
        <v>980</v>
      </c>
    </row>
    <row r="264" spans="1:6" x14ac:dyDescent="0.25">
      <c r="A264" s="6" t="str">
        <f t="shared" si="8"/>
        <v>Государственное бюджетное учреждение здравоохранения Астраханской области "Икрянинская районная больница"-1.2.643.5.1.13.13.12.2.30.2773</v>
      </c>
      <c r="B264" s="6" t="str">
        <f t="shared" si="9"/>
        <v>Краснобаррикадненская УБ-1.2.643.5.1.13.13.12.2.30.2773.0.89163</v>
      </c>
      <c r="C264" s="6" t="s">
        <v>947</v>
      </c>
      <c r="D264" s="6" t="s">
        <v>946</v>
      </c>
      <c r="E264" s="6" t="s">
        <v>985</v>
      </c>
      <c r="F264" s="6" t="s">
        <v>984</v>
      </c>
    </row>
    <row r="265" spans="1:6" x14ac:dyDescent="0.25">
      <c r="A265" s="6" t="str">
        <f t="shared" si="8"/>
        <v>Государственное бюджетное учреждение здравоохранения Астраханской области "Икрянинская районная больница"-1.2.643.5.1.13.13.12.2.30.2773</v>
      </c>
      <c r="B265" s="6" t="str">
        <f t="shared" si="9"/>
        <v>Бахтемирская УБ-1.2.643.5.1.13.13.12.2.30.2773.0.89512</v>
      </c>
      <c r="C265" s="6" t="s">
        <v>947</v>
      </c>
      <c r="D265" s="6" t="s">
        <v>946</v>
      </c>
      <c r="E265" s="6" t="s">
        <v>979</v>
      </c>
      <c r="F265" s="6" t="s">
        <v>978</v>
      </c>
    </row>
    <row r="266" spans="1:6" x14ac:dyDescent="0.25">
      <c r="A266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66" s="6" t="str">
        <f t="shared" si="9"/>
        <v>Диагностическое отделение-1.2.643.5.1.13.13.12.2.30.2774.0.315472</v>
      </c>
      <c r="C266" s="6" t="s">
        <v>570</v>
      </c>
      <c r="D266" s="6" t="s">
        <v>569</v>
      </c>
      <c r="E266" s="6" t="s">
        <v>646</v>
      </c>
      <c r="F266" s="6" t="s">
        <v>463</v>
      </c>
    </row>
    <row r="267" spans="1:6" x14ac:dyDescent="0.25">
      <c r="A267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67" s="6" t="str">
        <f t="shared" si="9"/>
        <v>Палата реанимации и интенсивной терапии кардиологического отделения № 1-1.2.643.5.1.13.13.12.2.30.2774.0.315466</v>
      </c>
      <c r="C267" s="6" t="s">
        <v>570</v>
      </c>
      <c r="D267" s="6" t="s">
        <v>569</v>
      </c>
      <c r="E267" s="6" t="s">
        <v>628</v>
      </c>
      <c r="F267" s="6" t="s">
        <v>627</v>
      </c>
    </row>
    <row r="268" spans="1:6" x14ac:dyDescent="0.25">
      <c r="A268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68" s="6" t="str">
        <f t="shared" si="9"/>
        <v>Палата реанимации и интенсивной терапии отделения острых отравлений-1.2.643.5.1.13.13.12.2.30.2774.0.315470</v>
      </c>
      <c r="C268" s="6" t="s">
        <v>570</v>
      </c>
      <c r="D268" s="6" t="s">
        <v>569</v>
      </c>
      <c r="E268" s="6" t="s">
        <v>612</v>
      </c>
      <c r="F268" s="6" t="s">
        <v>611</v>
      </c>
    </row>
    <row r="269" spans="1:6" x14ac:dyDescent="0.25">
      <c r="A269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69" s="6" t="str">
        <f t="shared" si="9"/>
        <v>Отделение клинической фармакологии-1.2.643.5.1.13.13.12.2.30.2774.0.330554</v>
      </c>
      <c r="C269" s="6" t="s">
        <v>570</v>
      </c>
      <c r="D269" s="6" t="s">
        <v>569</v>
      </c>
      <c r="E269" s="6" t="s">
        <v>650</v>
      </c>
      <c r="F269" s="6" t="s">
        <v>649</v>
      </c>
    </row>
    <row r="270" spans="1:6" x14ac:dyDescent="0.25">
      <c r="A270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70" s="6" t="str">
        <f t="shared" si="9"/>
        <v>Отделение реанимации и интенсивной терапии-1.2.643.5.1.13.13.12.2.30.2774.0.388701</v>
      </c>
      <c r="C270" s="6" t="s">
        <v>570</v>
      </c>
      <c r="D270" s="6" t="s">
        <v>569</v>
      </c>
      <c r="E270" s="6" t="s">
        <v>7749</v>
      </c>
      <c r="F270" s="6" t="s">
        <v>1532</v>
      </c>
    </row>
    <row r="271" spans="1:6" x14ac:dyDescent="0.25">
      <c r="A271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71" s="6" t="str">
        <f t="shared" si="9"/>
        <v>Палата реанимации и интенсивной терапии неврологического отделения для больных с острыми нарушениями мозгового кровообращения-1.2.643.5.1.13.13.12.2.30.2774.0.315464</v>
      </c>
      <c r="C271" s="6" t="s">
        <v>570</v>
      </c>
      <c r="D271" s="6" t="s">
        <v>569</v>
      </c>
      <c r="E271" s="6" t="s">
        <v>581</v>
      </c>
      <c r="F271" s="6" t="s">
        <v>580</v>
      </c>
    </row>
    <row r="272" spans="1:6" x14ac:dyDescent="0.25">
      <c r="A272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72" s="6" t="str">
        <f t="shared" si="9"/>
        <v>Отделение медицинской реабилитации пациентов с нарушением функции центральной нервной системы-1.2.643.5.1.13.13.12.2.30.2774.0.392278</v>
      </c>
      <c r="C272" s="6" t="s">
        <v>570</v>
      </c>
      <c r="D272" s="6" t="s">
        <v>569</v>
      </c>
      <c r="E272" s="6" t="s">
        <v>7750</v>
      </c>
      <c r="F272" s="6" t="s">
        <v>8230</v>
      </c>
    </row>
    <row r="273" spans="1:6" x14ac:dyDescent="0.25">
      <c r="A273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73" s="6" t="str">
        <f t="shared" si="9"/>
        <v>Хирургическое отделение-1.2.643.5.1.13.13.12.2.30.2774.0.386860</v>
      </c>
      <c r="C273" s="6" t="s">
        <v>570</v>
      </c>
      <c r="D273" s="6" t="s">
        <v>569</v>
      </c>
      <c r="E273" s="6" t="s">
        <v>7748</v>
      </c>
      <c r="F273" s="6" t="s">
        <v>1794</v>
      </c>
    </row>
    <row r="274" spans="1:6" x14ac:dyDescent="0.25">
      <c r="A274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74" s="6" t="str">
        <f t="shared" si="9"/>
        <v>Общебольничный немедицинский персонал-1.2.643.5.1.13.13.12.2.30.2774.0.364467</v>
      </c>
      <c r="C274" s="6" t="s">
        <v>570</v>
      </c>
      <c r="D274" s="6" t="s">
        <v>569</v>
      </c>
      <c r="E274" s="6" t="s">
        <v>653</v>
      </c>
      <c r="F274" s="6" t="s">
        <v>528</v>
      </c>
    </row>
    <row r="275" spans="1:6" x14ac:dyDescent="0.25">
      <c r="A275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75" s="6" t="str">
        <f t="shared" si="9"/>
        <v>Офтальмологическое отделение-1.2.643.5.1.13.13.12.2.30.2774.0.338407</v>
      </c>
      <c r="C275" s="6" t="s">
        <v>570</v>
      </c>
      <c r="D275" s="6" t="s">
        <v>569</v>
      </c>
      <c r="E275" s="6" t="s">
        <v>637</v>
      </c>
      <c r="F275" s="6" t="s">
        <v>548</v>
      </c>
    </row>
    <row r="276" spans="1:6" x14ac:dyDescent="0.25">
      <c r="A276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76" s="6" t="str">
        <f t="shared" si="9"/>
        <v>Палата реанимации и интенсивной терапии кардиологического отделения № 2-1.2.643.5.1.13.13.12.2.30.2774.0.381881</v>
      </c>
      <c r="C276" s="6" t="s">
        <v>570</v>
      </c>
      <c r="D276" s="6" t="s">
        <v>569</v>
      </c>
      <c r="E276" s="6" t="s">
        <v>1878</v>
      </c>
      <c r="F276" s="6" t="s">
        <v>8246</v>
      </c>
    </row>
    <row r="277" spans="1:6" x14ac:dyDescent="0.25">
      <c r="A277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77" s="6" t="str">
        <f t="shared" si="9"/>
        <v>Блок реанимации и интенсивной терапии-1.2.643.5.1.13.13.12.2.30.2774.0.315468</v>
      </c>
      <c r="C277" s="6" t="s">
        <v>570</v>
      </c>
      <c r="D277" s="6" t="s">
        <v>569</v>
      </c>
      <c r="E277" s="6" t="s">
        <v>598</v>
      </c>
      <c r="F277" s="6" t="s">
        <v>597</v>
      </c>
    </row>
    <row r="278" spans="1:6" x14ac:dyDescent="0.25">
      <c r="A278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78" s="6" t="str">
        <f t="shared" si="9"/>
        <v>Организационно-методический отдел-1.2.643.5.1.13.13.12.2.30.2774.0.116231</v>
      </c>
      <c r="C278" s="6" t="s">
        <v>570</v>
      </c>
      <c r="D278" s="6" t="s">
        <v>569</v>
      </c>
      <c r="E278" s="6" t="s">
        <v>640</v>
      </c>
      <c r="F278" s="6" t="s">
        <v>433</v>
      </c>
    </row>
    <row r="279" spans="1:6" x14ac:dyDescent="0.25">
      <c r="A279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79" s="6" t="str">
        <f t="shared" si="9"/>
        <v>Общебольничный медицинский персонал-1.2.643.5.1.13.13.12.2.30.2774.0.220025</v>
      </c>
      <c r="C279" s="6" t="s">
        <v>570</v>
      </c>
      <c r="D279" s="6" t="s">
        <v>569</v>
      </c>
      <c r="E279" s="6" t="s">
        <v>639</v>
      </c>
      <c r="F279" s="6" t="s">
        <v>355</v>
      </c>
    </row>
    <row r="280" spans="1:6" x14ac:dyDescent="0.25">
      <c r="A280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80" s="6" t="str">
        <f t="shared" si="9"/>
        <v>Эпидемиологический отдел-1.2.643.5.1.13.13.12.2.30.2774.0.116226</v>
      </c>
      <c r="C280" s="6" t="s">
        <v>570</v>
      </c>
      <c r="D280" s="6" t="s">
        <v>569</v>
      </c>
      <c r="E280" s="6" t="s">
        <v>638</v>
      </c>
      <c r="F280" s="6" t="s">
        <v>397</v>
      </c>
    </row>
    <row r="281" spans="1:6" x14ac:dyDescent="0.25">
      <c r="A281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81" s="6" t="str">
        <f t="shared" si="9"/>
        <v>Операционный блок-1.2.643.5.1.13.13.12.2.30.2774.0.116211</v>
      </c>
      <c r="C281" s="6" t="s">
        <v>570</v>
      </c>
      <c r="D281" s="6" t="s">
        <v>569</v>
      </c>
      <c r="E281" s="6" t="s">
        <v>574</v>
      </c>
      <c r="F281" s="6" t="s">
        <v>573</v>
      </c>
    </row>
    <row r="282" spans="1:6" x14ac:dyDescent="0.25">
      <c r="A282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82" s="6" t="str">
        <f t="shared" si="9"/>
        <v>Отдел внутреннего контроля качества медицинской помощи и экспертизы временной нетрудоспособности-1.2.643.5.1.13.13.12.2.30.2774.0.221750</v>
      </c>
      <c r="C282" s="6" t="s">
        <v>570</v>
      </c>
      <c r="D282" s="6" t="s">
        <v>569</v>
      </c>
      <c r="E282" s="6" t="s">
        <v>645</v>
      </c>
      <c r="F282" s="6" t="s">
        <v>644</v>
      </c>
    </row>
    <row r="283" spans="1:6" x14ac:dyDescent="0.25">
      <c r="A283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83" s="6" t="str">
        <f t="shared" si="9"/>
        <v>Аптека-1.2.643.5.1.13.13.12.2.30.2774.0.116212</v>
      </c>
      <c r="C283" s="6" t="s">
        <v>570</v>
      </c>
      <c r="D283" s="6" t="s">
        <v>569</v>
      </c>
      <c r="E283" s="6" t="s">
        <v>618</v>
      </c>
      <c r="F283" s="6" t="s">
        <v>332</v>
      </c>
    </row>
    <row r="284" spans="1:6" x14ac:dyDescent="0.25">
      <c r="A284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84" s="6" t="str">
        <f t="shared" si="9"/>
        <v>Гинекологическое отделение-1.2.643.5.1.13.13.12.2.30.2774.0.221766</v>
      </c>
      <c r="C284" s="6" t="s">
        <v>570</v>
      </c>
      <c r="D284" s="6" t="s">
        <v>569</v>
      </c>
      <c r="E284" s="6" t="s">
        <v>594</v>
      </c>
      <c r="F284" s="6" t="s">
        <v>593</v>
      </c>
    </row>
    <row r="285" spans="1:6" x14ac:dyDescent="0.25">
      <c r="A285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85" s="6" t="str">
        <f t="shared" si="9"/>
        <v>Пульмонологическое отделение-1.2.643.5.1.13.13.12.2.30.2774.0.271006</v>
      </c>
      <c r="C285" s="6" t="s">
        <v>570</v>
      </c>
      <c r="D285" s="6" t="s">
        <v>569</v>
      </c>
      <c r="E285" s="6" t="s">
        <v>592</v>
      </c>
      <c r="F285" s="6" t="s">
        <v>591</v>
      </c>
    </row>
    <row r="286" spans="1:6" x14ac:dyDescent="0.25">
      <c r="A286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86" s="6" t="str">
        <f t="shared" si="9"/>
        <v>Централизованное стерилизационное отделение-1.2.643.5.1.13.13.12.2.30.2774.0.271009</v>
      </c>
      <c r="C286" s="6" t="s">
        <v>570</v>
      </c>
      <c r="D286" s="6" t="s">
        <v>569</v>
      </c>
      <c r="E286" s="6" t="s">
        <v>648</v>
      </c>
      <c r="F286" s="6" t="s">
        <v>647</v>
      </c>
    </row>
    <row r="287" spans="1:6" x14ac:dyDescent="0.25">
      <c r="A287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87" s="6" t="str">
        <f t="shared" si="9"/>
        <v>Отделение переливания крови-1.2.643.5.1.13.13.12.2.30.2774.0.222602</v>
      </c>
      <c r="C287" s="6" t="s">
        <v>570</v>
      </c>
      <c r="D287" s="6" t="s">
        <v>569</v>
      </c>
      <c r="E287" s="6" t="s">
        <v>651</v>
      </c>
      <c r="F287" s="6" t="s">
        <v>360</v>
      </c>
    </row>
    <row r="288" spans="1:6" x14ac:dyDescent="0.25">
      <c r="A288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88" s="6" t="str">
        <f t="shared" si="9"/>
        <v>Кабинет неотложной травматологии и ортопедии-1.2.643.5.1.13.13.12.2.30.2774.0.221803</v>
      </c>
      <c r="C288" s="6" t="s">
        <v>570</v>
      </c>
      <c r="D288" s="6" t="s">
        <v>569</v>
      </c>
      <c r="E288" s="6" t="s">
        <v>626</v>
      </c>
      <c r="F288" s="6" t="s">
        <v>625</v>
      </c>
    </row>
    <row r="289" spans="1:6" x14ac:dyDescent="0.25">
      <c r="A289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89" s="6" t="str">
        <f t="shared" si="9"/>
        <v>Палата реанимации и интенсивной терапии кардиологического отделения для больных с острым инфарктом миокарда-1.2.643.5.1.13.13.12.2.30.2774.0.315463</v>
      </c>
      <c r="C289" s="6" t="s">
        <v>570</v>
      </c>
      <c r="D289" s="6" t="s">
        <v>569</v>
      </c>
      <c r="E289" s="6" t="s">
        <v>601</v>
      </c>
      <c r="F289" s="6" t="s">
        <v>8247</v>
      </c>
    </row>
    <row r="290" spans="1:6" x14ac:dyDescent="0.25">
      <c r="A290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90" s="6" t="str">
        <f t="shared" si="9"/>
        <v>Консультативно-диагностическое отделение-1.2.643.5.1.13.13.12.2.30.2774.0.222596</v>
      </c>
      <c r="C290" s="6" t="s">
        <v>570</v>
      </c>
      <c r="D290" s="6" t="s">
        <v>569</v>
      </c>
      <c r="E290" s="6" t="s">
        <v>642</v>
      </c>
      <c r="F290" s="6" t="s">
        <v>641</v>
      </c>
    </row>
    <row r="291" spans="1:6" x14ac:dyDescent="0.25">
      <c r="A291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91" s="6" t="str">
        <f t="shared" si="9"/>
        <v>Урологическое отделение-1.2.643.5.1.13.13.12.2.30.2774.0.84999</v>
      </c>
      <c r="C291" s="6" t="s">
        <v>570</v>
      </c>
      <c r="D291" s="6" t="s">
        <v>569</v>
      </c>
      <c r="E291" s="6" t="s">
        <v>587</v>
      </c>
      <c r="F291" s="6" t="s">
        <v>586</v>
      </c>
    </row>
    <row r="292" spans="1:6" x14ac:dyDescent="0.25">
      <c r="A292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92" s="6" t="str">
        <f t="shared" si="9"/>
        <v>Отделение анестезиологии-реанимации с палатами реанимации и интенсивной терапии (ММЦ г.Нариманов)-1.2.643.5.1.13.13.12.2.30.2774.0.426227</v>
      </c>
      <c r="C292" s="6" t="s">
        <v>570</v>
      </c>
      <c r="D292" s="6" t="s">
        <v>569</v>
      </c>
      <c r="E292" s="6" t="s">
        <v>8526</v>
      </c>
      <c r="F292" s="6" t="s">
        <v>8527</v>
      </c>
    </row>
    <row r="293" spans="1:6" x14ac:dyDescent="0.25">
      <c r="A293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93" s="6" t="str">
        <f t="shared" si="9"/>
        <v>Отделение анестезиологии-реанимации инфекционного госпиталя (пр.Бумажников, 12а)-1.2.643.5.1.13.13.12.2.30.2774.0.453863</v>
      </c>
      <c r="C293" s="6" t="s">
        <v>570</v>
      </c>
      <c r="D293" s="6" t="s">
        <v>569</v>
      </c>
      <c r="E293" s="6" t="s">
        <v>8850</v>
      </c>
      <c r="F293" s="6" t="s">
        <v>8992</v>
      </c>
    </row>
    <row r="294" spans="1:6" x14ac:dyDescent="0.25">
      <c r="A294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94" s="6" t="str">
        <f t="shared" si="9"/>
        <v>Отделение №2 (ММЦ г.Нариманов)-1.2.643.5.1.13.13.12.2.30.2774.0.426226</v>
      </c>
      <c r="C294" s="6" t="s">
        <v>570</v>
      </c>
      <c r="D294" s="6" t="s">
        <v>569</v>
      </c>
      <c r="E294" s="6" t="s">
        <v>8524</v>
      </c>
      <c r="F294" s="6" t="s">
        <v>8525</v>
      </c>
    </row>
    <row r="295" spans="1:6" x14ac:dyDescent="0.25">
      <c r="A295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95" s="6" t="str">
        <f t="shared" si="9"/>
        <v>Отделение №1 (ММЦ г.Нариманов)-1.2.643.5.1.13.13.12.2.30.2774.0.426225</v>
      </c>
      <c r="C295" s="6" t="s">
        <v>570</v>
      </c>
      <c r="D295" s="6" t="s">
        <v>569</v>
      </c>
      <c r="E295" s="6" t="s">
        <v>8522</v>
      </c>
      <c r="F295" s="6" t="s">
        <v>8523</v>
      </c>
    </row>
    <row r="296" spans="1:6" x14ac:dyDescent="0.25">
      <c r="A296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96" s="6" t="str">
        <f t="shared" si="9"/>
        <v>Клинико-диагностическая лаборатория (ММЦ г.Астрахань)-1.2.643.5.1.13.13.12.2.30.2774.0.504790</v>
      </c>
      <c r="C296" s="6" t="s">
        <v>570</v>
      </c>
      <c r="D296" s="6" t="s">
        <v>569</v>
      </c>
      <c r="E296" s="6" t="s">
        <v>9302</v>
      </c>
      <c r="F296" s="6" t="s">
        <v>9303</v>
      </c>
    </row>
    <row r="297" spans="1:6" x14ac:dyDescent="0.25">
      <c r="A297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97" s="6" t="str">
        <f t="shared" si="9"/>
        <v>Хирургическое отделение №2-1.2.643.5.1.13.13.12.2.30.2774.0.80033</v>
      </c>
      <c r="C297" s="6" t="s">
        <v>570</v>
      </c>
      <c r="D297" s="6" t="s">
        <v>569</v>
      </c>
      <c r="E297" s="6" t="s">
        <v>603</v>
      </c>
      <c r="F297" s="6" t="s">
        <v>602</v>
      </c>
    </row>
    <row r="298" spans="1:6" x14ac:dyDescent="0.25">
      <c r="A298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98" s="6" t="str">
        <f t="shared" si="9"/>
        <v>Отделение анестезиологии-реанимации-1.2.643.5.1.13.13.12.2.30.2774.0.80051</v>
      </c>
      <c r="C298" s="6" t="s">
        <v>570</v>
      </c>
      <c r="D298" s="6" t="s">
        <v>569</v>
      </c>
      <c r="E298" s="6" t="s">
        <v>589</v>
      </c>
      <c r="F298" s="6" t="s">
        <v>588</v>
      </c>
    </row>
    <row r="299" spans="1:6" x14ac:dyDescent="0.25">
      <c r="A299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299" s="6" t="str">
        <f t="shared" si="9"/>
        <v>Приемное отделение (ММЦ г.Нариманов)-1.2.643.5.1.13.13.12.2.30.2774.0.426224</v>
      </c>
      <c r="C299" s="6" t="s">
        <v>570</v>
      </c>
      <c r="D299" s="6" t="s">
        <v>569</v>
      </c>
      <c r="E299" s="6" t="s">
        <v>8520</v>
      </c>
      <c r="F299" s="6" t="s">
        <v>8521</v>
      </c>
    </row>
    <row r="300" spans="1:6" x14ac:dyDescent="0.25">
      <c r="A300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00" s="6" t="str">
        <f t="shared" si="9"/>
        <v>Хирургическое отделение №1-1.2.643.5.1.13.13.12.2.30.2774.0.78585</v>
      </c>
      <c r="C300" s="6" t="s">
        <v>570</v>
      </c>
      <c r="D300" s="6" t="s">
        <v>569</v>
      </c>
      <c r="E300" s="6" t="s">
        <v>622</v>
      </c>
      <c r="F300" s="6" t="s">
        <v>621</v>
      </c>
    </row>
    <row r="301" spans="1:6" x14ac:dyDescent="0.25">
      <c r="A301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01" s="6" t="str">
        <f t="shared" si="9"/>
        <v>Отделение медицинской реабилитации пациентов с соматическими заболеваниями-1.2.643.5.1.13.13.12.2.30.2774.0.392280</v>
      </c>
      <c r="C301" s="6" t="s">
        <v>570</v>
      </c>
      <c r="D301" s="6" t="s">
        <v>569</v>
      </c>
      <c r="E301" s="6" t="s">
        <v>7752</v>
      </c>
      <c r="F301" s="6" t="s">
        <v>8231</v>
      </c>
    </row>
    <row r="302" spans="1:6" x14ac:dyDescent="0.25">
      <c r="A302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02" s="6" t="str">
        <f t="shared" si="9"/>
        <v>ММЦ г.Нариманов-1.2.643.5.1.13.13.12.2.30.2774.0.426223</v>
      </c>
      <c r="C302" s="6" t="s">
        <v>570</v>
      </c>
      <c r="D302" s="6" t="s">
        <v>569</v>
      </c>
      <c r="E302" s="6" t="s">
        <v>8518</v>
      </c>
      <c r="F302" s="6" t="s">
        <v>8519</v>
      </c>
    </row>
    <row r="303" spans="1:6" x14ac:dyDescent="0.25">
      <c r="A303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03" s="6" t="str">
        <f t="shared" si="9"/>
        <v>Отделение №1 инфекционного госпиталя (пр.Бумажников, 12а)-1.2.643.5.1.13.13.12.2.30.2774.0.408092</v>
      </c>
      <c r="C303" s="6" t="s">
        <v>570</v>
      </c>
      <c r="D303" s="6" t="s">
        <v>569</v>
      </c>
      <c r="E303" s="6" t="s">
        <v>8437</v>
      </c>
      <c r="F303" s="6" t="s">
        <v>8989</v>
      </c>
    </row>
    <row r="304" spans="1:6" x14ac:dyDescent="0.25">
      <c r="A304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04" s="6" t="str">
        <f t="shared" si="9"/>
        <v>Отделение №2 инфекционного госпиталя (пр.Бумажников, 12а)-1.2.643.5.1.13.13.12.2.30.2774.0.408093</v>
      </c>
      <c r="C304" s="6" t="s">
        <v>570</v>
      </c>
      <c r="D304" s="6" t="s">
        <v>569</v>
      </c>
      <c r="E304" s="6" t="s">
        <v>8435</v>
      </c>
      <c r="F304" s="6" t="s">
        <v>8990</v>
      </c>
    </row>
    <row r="305" spans="1:6" x14ac:dyDescent="0.25">
      <c r="A305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05" s="6" t="str">
        <f t="shared" si="9"/>
        <v>Отделение №3 инфекционного госпиталя (пр.Бумажников, 12а)-1.2.643.5.1.13.13.12.2.30.2774.0.408094</v>
      </c>
      <c r="C305" s="6" t="s">
        <v>570</v>
      </c>
      <c r="D305" s="6" t="s">
        <v>569</v>
      </c>
      <c r="E305" s="6" t="s">
        <v>8436</v>
      </c>
      <c r="F305" s="6" t="s">
        <v>8991</v>
      </c>
    </row>
    <row r="306" spans="1:6" x14ac:dyDescent="0.25">
      <c r="A306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06" s="6" t="str">
        <f t="shared" si="9"/>
        <v>Гинекологическое отделение № 2-1.2.643.5.1.13.13.12.2.30.2774.0.400311</v>
      </c>
      <c r="C306" s="6" t="s">
        <v>570</v>
      </c>
      <c r="D306" s="6" t="s">
        <v>569</v>
      </c>
      <c r="E306" s="6" t="s">
        <v>8049</v>
      </c>
      <c r="F306" s="6" t="s">
        <v>8048</v>
      </c>
    </row>
    <row r="307" spans="1:6" x14ac:dyDescent="0.25">
      <c r="A307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07" s="6" t="str">
        <f t="shared" si="9"/>
        <v>Гинекологическое отделение № 1-1.2.643.5.1.13.13.12.2.30.2774.0.400310</v>
      </c>
      <c r="C307" s="6" t="s">
        <v>570</v>
      </c>
      <c r="D307" s="6" t="s">
        <v>569</v>
      </c>
      <c r="E307" s="6" t="s">
        <v>8047</v>
      </c>
      <c r="F307" s="6" t="s">
        <v>8046</v>
      </c>
    </row>
    <row r="308" spans="1:6" x14ac:dyDescent="0.25">
      <c r="A308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08" s="6" t="str">
        <f t="shared" si="9"/>
        <v>Приемное отделение (ММЦ г. Астрахань)-1.2.643.5.1.13.13.12.2.30.2774.0.418250</v>
      </c>
      <c r="C308" s="6" t="s">
        <v>570</v>
      </c>
      <c r="D308" s="6" t="s">
        <v>569</v>
      </c>
      <c r="E308" s="6" t="s">
        <v>8508</v>
      </c>
      <c r="F308" s="6" t="s">
        <v>8509</v>
      </c>
    </row>
    <row r="309" spans="1:6" x14ac:dyDescent="0.25">
      <c r="A309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09" s="6" t="str">
        <f t="shared" si="9"/>
        <v>Отделение анестезиологии-реанимации с палатами реанимации и интенсивной терапии (ММЦ г. Астрахань)-1.2.643.5.1.13.13.12.2.30.2774.0.418338</v>
      </c>
      <c r="C309" s="6" t="s">
        <v>570</v>
      </c>
      <c r="D309" s="6" t="s">
        <v>569</v>
      </c>
      <c r="E309" s="6" t="s">
        <v>8514</v>
      </c>
      <c r="F309" s="6" t="s">
        <v>8515</v>
      </c>
    </row>
    <row r="310" spans="1:6" x14ac:dyDescent="0.25">
      <c r="A310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10" s="6" t="str">
        <f t="shared" si="9"/>
        <v>ММЦ (Г.Астрахань)-1.2.643.5.1.13.13.12.2.30.2774.0.423590</v>
      </c>
      <c r="C310" s="6" t="s">
        <v>570</v>
      </c>
      <c r="D310" s="6" t="s">
        <v>569</v>
      </c>
      <c r="E310" s="6" t="s">
        <v>8516</v>
      </c>
      <c r="F310" s="6" t="s">
        <v>8517</v>
      </c>
    </row>
    <row r="311" spans="1:6" x14ac:dyDescent="0.25">
      <c r="A311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11" s="6" t="str">
        <f t="shared" si="9"/>
        <v>Рентгенологическое отделение-1.2.643.5.1.13.13.12.2.30.2774.0.80105</v>
      </c>
      <c r="C311" s="6" t="s">
        <v>570</v>
      </c>
      <c r="D311" s="6" t="s">
        <v>569</v>
      </c>
      <c r="E311" s="6" t="s">
        <v>624</v>
      </c>
      <c r="F311" s="6" t="s">
        <v>623</v>
      </c>
    </row>
    <row r="312" spans="1:6" x14ac:dyDescent="0.25">
      <c r="A312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12" s="6" t="str">
        <f t="shared" si="9"/>
        <v>Отделение №2 (ММЦ г. Астрахань)-1.2.643.5.1.13.13.12.2.30.2774.0.418315</v>
      </c>
      <c r="C312" s="6" t="s">
        <v>570</v>
      </c>
      <c r="D312" s="6" t="s">
        <v>569</v>
      </c>
      <c r="E312" s="6" t="s">
        <v>8512</v>
      </c>
      <c r="F312" s="6" t="s">
        <v>8513</v>
      </c>
    </row>
    <row r="313" spans="1:6" x14ac:dyDescent="0.25">
      <c r="A313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13" s="6" t="str">
        <f t="shared" si="9"/>
        <v>Отделение №1 (ММЦ г.Астрахань)-1.2.643.5.1.13.13.12.2.30.2774.0.418302</v>
      </c>
      <c r="C313" s="6" t="s">
        <v>570</v>
      </c>
      <c r="D313" s="6" t="s">
        <v>569</v>
      </c>
      <c r="E313" s="6" t="s">
        <v>8510</v>
      </c>
      <c r="F313" s="6" t="s">
        <v>8511</v>
      </c>
    </row>
    <row r="314" spans="1:6" x14ac:dyDescent="0.25">
      <c r="A314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14" s="6" t="str">
        <f t="shared" si="9"/>
        <v>Лечебный корпус (пр. Бумажников 12А)-1.2.643.5.1.13.13.12.2.30.2774.0.517934</v>
      </c>
      <c r="C314" s="6" t="s">
        <v>570</v>
      </c>
      <c r="D314" s="6" t="s">
        <v>569</v>
      </c>
      <c r="E314" s="6" t="s">
        <v>9511</v>
      </c>
      <c r="F314" s="6" t="s">
        <v>9466</v>
      </c>
    </row>
    <row r="315" spans="1:6" x14ac:dyDescent="0.25">
      <c r="A315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15" s="6" t="str">
        <f t="shared" si="9"/>
        <v>Эндоскопическое отделение-1.2.643.5.1.13.13.12.2.30.2774.0.85196</v>
      </c>
      <c r="C315" s="6" t="s">
        <v>570</v>
      </c>
      <c r="D315" s="6" t="s">
        <v>569</v>
      </c>
      <c r="E315" s="6" t="s">
        <v>605</v>
      </c>
      <c r="F315" s="6" t="s">
        <v>604</v>
      </c>
    </row>
    <row r="316" spans="1:6" x14ac:dyDescent="0.25">
      <c r="A316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16" s="6" t="str">
        <f t="shared" si="9"/>
        <v>Отделение функционально-ультразвуковой диагностики-1.2.643.5.1.13.13.12.2.30.2774.0.85225</v>
      </c>
      <c r="C316" s="6" t="s">
        <v>570</v>
      </c>
      <c r="D316" s="6" t="s">
        <v>569</v>
      </c>
      <c r="E316" s="6" t="s">
        <v>616</v>
      </c>
      <c r="F316" s="6" t="s">
        <v>615</v>
      </c>
    </row>
    <row r="317" spans="1:6" x14ac:dyDescent="0.25">
      <c r="A317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17" s="6" t="str">
        <f t="shared" si="9"/>
        <v>Химико-токсикологическая лаборатория-1.2.643.5.1.13.13.12.2.30.2774.0.85180</v>
      </c>
      <c r="C317" s="6" t="s">
        <v>570</v>
      </c>
      <c r="D317" s="6" t="s">
        <v>569</v>
      </c>
      <c r="E317" s="6" t="s">
        <v>636</v>
      </c>
      <c r="F317" s="6" t="s">
        <v>635</v>
      </c>
    </row>
    <row r="318" spans="1:6" x14ac:dyDescent="0.25">
      <c r="A318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18" s="6" t="str">
        <f t="shared" si="9"/>
        <v>Клинико-диагностическая лаборатория-1.2.643.5.1.13.13.12.2.30.2774.0.85174</v>
      </c>
      <c r="C318" s="6" t="s">
        <v>570</v>
      </c>
      <c r="D318" s="6" t="s">
        <v>569</v>
      </c>
      <c r="E318" s="6" t="s">
        <v>577</v>
      </c>
      <c r="F318" s="6" t="s">
        <v>250</v>
      </c>
    </row>
    <row r="319" spans="1:6" x14ac:dyDescent="0.25">
      <c r="A319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19" s="6" t="str">
        <f t="shared" si="9"/>
        <v>Нейрохирургическое отделение-1.2.643.5.1.13.13.12.2.30.2774.0.85246</v>
      </c>
      <c r="C319" s="6" t="s">
        <v>570</v>
      </c>
      <c r="D319" s="6" t="s">
        <v>569</v>
      </c>
      <c r="E319" s="6" t="s">
        <v>600</v>
      </c>
      <c r="F319" s="6" t="s">
        <v>599</v>
      </c>
    </row>
    <row r="320" spans="1:6" x14ac:dyDescent="0.25">
      <c r="A320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20" s="6" t="str">
        <f t="shared" si="9"/>
        <v>Отделение восстановительного лечения-1.2.643.5.1.13.13.12.2.30.2774.0.85647</v>
      </c>
      <c r="C320" s="6" t="s">
        <v>570</v>
      </c>
      <c r="D320" s="6" t="s">
        <v>569</v>
      </c>
      <c r="E320" s="6" t="s">
        <v>596</v>
      </c>
      <c r="F320" s="6" t="s">
        <v>595</v>
      </c>
    </row>
    <row r="321" spans="1:6" x14ac:dyDescent="0.25">
      <c r="A321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21" s="6" t="str">
        <f t="shared" si="9"/>
        <v>Отделение медицинской реабилитации пациентов-1.2.643.5.1.13.13.12.2.30.2774.0.85682</v>
      </c>
      <c r="C321" s="6" t="s">
        <v>570</v>
      </c>
      <c r="D321" s="6" t="s">
        <v>569</v>
      </c>
      <c r="E321" s="6" t="s">
        <v>614</v>
      </c>
      <c r="F321" s="6" t="s">
        <v>8640</v>
      </c>
    </row>
    <row r="322" spans="1:6" x14ac:dyDescent="0.25">
      <c r="A322" s="6" t="str">
        <f t="shared" si="8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22" s="6" t="str">
        <f t="shared" si="9"/>
        <v>Травматологическое отделение-1.2.643.5.1.13.13.12.2.30.2774.0.85019</v>
      </c>
      <c r="C322" s="6" t="s">
        <v>570</v>
      </c>
      <c r="D322" s="6" t="s">
        <v>569</v>
      </c>
      <c r="E322" s="6" t="s">
        <v>608</v>
      </c>
      <c r="F322" s="6" t="s">
        <v>546</v>
      </c>
    </row>
    <row r="323" spans="1:6" x14ac:dyDescent="0.25">
      <c r="A323" s="6" t="str">
        <f t="shared" ref="A323:A386" si="10">CONCATENATE(D323,"-",C323)</f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23" s="6" t="str">
        <f t="shared" ref="B323:B386" si="11">CONCATENATE(F323,"-",E323)</f>
        <v>Отделение сестринского ухода-1.2.643.5.1.13.13.12.2.30.2774.0.85430</v>
      </c>
      <c r="C323" s="6" t="s">
        <v>570</v>
      </c>
      <c r="D323" s="6" t="s">
        <v>569</v>
      </c>
      <c r="E323" s="6" t="s">
        <v>652</v>
      </c>
      <c r="F323" s="6" t="s">
        <v>566</v>
      </c>
    </row>
    <row r="324" spans="1:6" x14ac:dyDescent="0.25">
      <c r="A324" s="6" t="str">
        <f t="shared" si="10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24" s="6" t="str">
        <f t="shared" si="11"/>
        <v>Неврологическое отделение-1.2.643.5.1.13.13.12.2.30.2774.0.85253</v>
      </c>
      <c r="C324" s="6" t="s">
        <v>570</v>
      </c>
      <c r="D324" s="6" t="s">
        <v>569</v>
      </c>
      <c r="E324" s="6" t="s">
        <v>632</v>
      </c>
      <c r="F324" s="6" t="s">
        <v>551</v>
      </c>
    </row>
    <row r="325" spans="1:6" x14ac:dyDescent="0.25">
      <c r="A325" s="6" t="str">
        <f t="shared" si="10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25" s="6" t="str">
        <f t="shared" si="11"/>
        <v>Отделение медицинской реабилитации пациентов с нарушением функции перифирической нервной системы и опорно-двигательного аппарата-1.2.643.5.1.13.13.12.2.30.2774.0.392279</v>
      </c>
      <c r="C325" s="6" t="s">
        <v>570</v>
      </c>
      <c r="D325" s="6" t="s">
        <v>569</v>
      </c>
      <c r="E325" s="6" t="s">
        <v>7751</v>
      </c>
      <c r="F325" s="6" t="s">
        <v>8229</v>
      </c>
    </row>
    <row r="326" spans="1:6" x14ac:dyDescent="0.25">
      <c r="A326" s="6" t="str">
        <f t="shared" si="10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26" s="6" t="str">
        <f t="shared" si="11"/>
        <v>Эндокринологическое отделение-1.2.643.5.1.13.13.12.2.30.2774.0.81318</v>
      </c>
      <c r="C326" s="6" t="s">
        <v>570</v>
      </c>
      <c r="D326" s="6" t="s">
        <v>569</v>
      </c>
      <c r="E326" s="6" t="s">
        <v>576</v>
      </c>
      <c r="F326" s="6" t="s">
        <v>575</v>
      </c>
    </row>
    <row r="327" spans="1:6" x14ac:dyDescent="0.25">
      <c r="A327" s="6" t="str">
        <f t="shared" si="10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27" s="6" t="str">
        <f t="shared" si="11"/>
        <v>Терапевтическое отделение-1.2.643.5.1.13.13.12.2.30.2774.0.81350</v>
      </c>
      <c r="C327" s="6" t="s">
        <v>570</v>
      </c>
      <c r="D327" s="6" t="s">
        <v>569</v>
      </c>
      <c r="E327" s="6" t="s">
        <v>590</v>
      </c>
      <c r="F327" s="6" t="s">
        <v>553</v>
      </c>
    </row>
    <row r="328" spans="1:6" x14ac:dyDescent="0.25">
      <c r="A328" s="6" t="str">
        <f t="shared" si="10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28" s="6" t="str">
        <f t="shared" si="11"/>
        <v>Терапевтическое отделение №2-1.2.643.5.1.13.13.12.2.30.2774.0.81360</v>
      </c>
      <c r="C328" s="6" t="s">
        <v>570</v>
      </c>
      <c r="D328" s="6" t="s">
        <v>569</v>
      </c>
      <c r="E328" s="6" t="s">
        <v>630</v>
      </c>
      <c r="F328" s="6" t="s">
        <v>629</v>
      </c>
    </row>
    <row r="329" spans="1:6" x14ac:dyDescent="0.25">
      <c r="A329" s="6" t="str">
        <f t="shared" si="10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29" s="6" t="str">
        <f t="shared" si="11"/>
        <v>Отделение острых отравлений-1.2.643.5.1.13.13.12.2.30.2774.0.80251</v>
      </c>
      <c r="C329" s="6" t="s">
        <v>570</v>
      </c>
      <c r="D329" s="6" t="s">
        <v>569</v>
      </c>
      <c r="E329" s="6" t="s">
        <v>634</v>
      </c>
      <c r="F329" s="6" t="s">
        <v>633</v>
      </c>
    </row>
    <row r="330" spans="1:6" x14ac:dyDescent="0.25">
      <c r="A330" s="6" t="str">
        <f t="shared" si="10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30" s="6" t="str">
        <f t="shared" si="11"/>
        <v>Отделение гнойной хирургии-1.2.643.5.1.13.13.12.2.30.2774.0.80133</v>
      </c>
      <c r="C330" s="6" t="s">
        <v>570</v>
      </c>
      <c r="D330" s="6" t="s">
        <v>569</v>
      </c>
      <c r="E330" s="6" t="s">
        <v>607</v>
      </c>
      <c r="F330" s="6" t="s">
        <v>606</v>
      </c>
    </row>
    <row r="331" spans="1:6" x14ac:dyDescent="0.25">
      <c r="A331" s="6" t="str">
        <f t="shared" si="10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31" s="6" t="str">
        <f t="shared" si="11"/>
        <v>Гастроэнтерологическое отделение-1.2.643.5.1.13.13.12.2.30.2774.0.81383</v>
      </c>
      <c r="C331" s="6" t="s">
        <v>570</v>
      </c>
      <c r="D331" s="6" t="s">
        <v>569</v>
      </c>
      <c r="E331" s="6" t="s">
        <v>610</v>
      </c>
      <c r="F331" s="6" t="s">
        <v>609</v>
      </c>
    </row>
    <row r="332" spans="1:6" x14ac:dyDescent="0.25">
      <c r="A332" s="6" t="str">
        <f t="shared" si="10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32" s="6" t="str">
        <f t="shared" si="11"/>
        <v>Неврологическое отделение для больных с острыми нарушениями мозгового кровообращения-1.2.643.5.1.13.13.12.2.30.2774.0.81512</v>
      </c>
      <c r="C332" s="6" t="s">
        <v>570</v>
      </c>
      <c r="D332" s="6" t="s">
        <v>569</v>
      </c>
      <c r="E332" s="6" t="s">
        <v>583</v>
      </c>
      <c r="F332" s="6" t="s">
        <v>582</v>
      </c>
    </row>
    <row r="333" spans="1:6" x14ac:dyDescent="0.25">
      <c r="A333" s="6" t="str">
        <f t="shared" si="10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33" s="6" t="str">
        <f t="shared" si="11"/>
        <v>Кардиологическое отделение для больных с острым инфарктом миокарда-1.2.643.5.1.13.13.12.2.30.2774.0.81532</v>
      </c>
      <c r="C333" s="6" t="s">
        <v>570</v>
      </c>
      <c r="D333" s="6" t="s">
        <v>569</v>
      </c>
      <c r="E333" s="6" t="s">
        <v>579</v>
      </c>
      <c r="F333" s="6" t="s">
        <v>578</v>
      </c>
    </row>
    <row r="334" spans="1:6" x14ac:dyDescent="0.25">
      <c r="A334" s="6" t="str">
        <f t="shared" si="10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34" s="6" t="str">
        <f t="shared" si="11"/>
        <v>Отделение рентген-эндоваскулярной диагностики-1.2.643.5.1.13.13.12.2.30.2774.0.80118</v>
      </c>
      <c r="C334" s="6" t="s">
        <v>570</v>
      </c>
      <c r="D334" s="6" t="s">
        <v>569</v>
      </c>
      <c r="E334" s="6" t="s">
        <v>620</v>
      </c>
      <c r="F334" s="6" t="s">
        <v>619</v>
      </c>
    </row>
    <row r="335" spans="1:6" x14ac:dyDescent="0.25">
      <c r="A335" s="6" t="str">
        <f t="shared" si="10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35" s="6" t="str">
        <f t="shared" si="11"/>
        <v>Кардиологическое отделение №2-1.2.643.5.1.13.13.12.2.30.2774.0.81411</v>
      </c>
      <c r="C335" s="6" t="s">
        <v>570</v>
      </c>
      <c r="D335" s="6" t="s">
        <v>569</v>
      </c>
      <c r="E335" s="6" t="s">
        <v>585</v>
      </c>
      <c r="F335" s="6" t="s">
        <v>584</v>
      </c>
    </row>
    <row r="336" spans="1:6" x14ac:dyDescent="0.25">
      <c r="A336" s="6" t="str">
        <f t="shared" si="10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36" s="6" t="str">
        <f t="shared" si="11"/>
        <v>Кардиологическое отделение №1-1.2.643.5.1.13.13.12.2.30.2774.0.81397</v>
      </c>
      <c r="C336" s="6" t="s">
        <v>570</v>
      </c>
      <c r="D336" s="6" t="s">
        <v>569</v>
      </c>
      <c r="E336" s="6" t="s">
        <v>572</v>
      </c>
      <c r="F336" s="6" t="s">
        <v>571</v>
      </c>
    </row>
    <row r="337" spans="1:6" x14ac:dyDescent="0.25">
      <c r="A337" s="6" t="str">
        <f t="shared" si="10"/>
        <v>Государственное бюджетное учреждение здравоохранения Астраханской области "Городская клиническая больница № 3 имени С.М.Кирова"-1.2.643.5.1.13.13.12.2.30.2774</v>
      </c>
      <c r="B337" s="6" t="str">
        <f t="shared" si="11"/>
        <v>Приемное отделение-1.2.643.5.1.13.13.12.2.30.2774.0.78583</v>
      </c>
      <c r="C337" s="6" t="s">
        <v>570</v>
      </c>
      <c r="D337" s="6" t="s">
        <v>569</v>
      </c>
      <c r="E337" s="6" t="s">
        <v>617</v>
      </c>
      <c r="F337" s="6" t="s">
        <v>559</v>
      </c>
    </row>
    <row r="338" spans="1:6" x14ac:dyDescent="0.25">
      <c r="A338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38" s="6" t="str">
        <f t="shared" si="11"/>
        <v>Диагностическое отделение-1.2.643.5.1.13.13.12.2.30.2775.0.460460</v>
      </c>
      <c r="C338" s="6" t="s">
        <v>1226</v>
      </c>
      <c r="D338" s="6" t="s">
        <v>1935</v>
      </c>
      <c r="E338" s="6" t="s">
        <v>8994</v>
      </c>
      <c r="F338" s="6" t="s">
        <v>463</v>
      </c>
    </row>
    <row r="339" spans="1:6" x14ac:dyDescent="0.25">
      <c r="A339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39" s="6" t="str">
        <f t="shared" si="11"/>
        <v>Линейнинская амбулатория-1.2.643.5.1.13.13.12.2.30.2775.0.47279</v>
      </c>
      <c r="C339" s="6" t="s">
        <v>1226</v>
      </c>
      <c r="D339" s="6" t="s">
        <v>1935</v>
      </c>
      <c r="E339" s="6" t="s">
        <v>1250</v>
      </c>
      <c r="F339" s="6" t="s">
        <v>1249</v>
      </c>
    </row>
    <row r="340" spans="1:6" x14ac:dyDescent="0.25">
      <c r="A340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40" s="6" t="str">
        <f t="shared" si="11"/>
        <v>Поликлиника г.Нариманов-1.2.643.5.1.13.13.12.2.30.2775.0.21488</v>
      </c>
      <c r="C340" s="6" t="s">
        <v>1226</v>
      </c>
      <c r="D340" s="6" t="s">
        <v>1935</v>
      </c>
      <c r="E340" s="6" t="s">
        <v>1234</v>
      </c>
      <c r="F340" s="6" t="s">
        <v>1233</v>
      </c>
    </row>
    <row r="341" spans="1:6" x14ac:dyDescent="0.25">
      <c r="A341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41" s="6" t="str">
        <f t="shared" si="11"/>
        <v>Прикаспийская амбулатория-1.2.643.5.1.13.13.12.2.30.2775.0.47433</v>
      </c>
      <c r="C341" s="6" t="s">
        <v>1226</v>
      </c>
      <c r="D341" s="6" t="s">
        <v>1935</v>
      </c>
      <c r="E341" s="6" t="s">
        <v>1254</v>
      </c>
      <c r="F341" s="6" t="s">
        <v>1253</v>
      </c>
    </row>
    <row r="342" spans="1:6" x14ac:dyDescent="0.25">
      <c r="A342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42" s="6" t="str">
        <f t="shared" si="11"/>
        <v>Волжская амбулатория-1.2.643.5.1.13.13.12.2.30.2775.0.48085</v>
      </c>
      <c r="C342" s="6" t="s">
        <v>1226</v>
      </c>
      <c r="D342" s="6" t="s">
        <v>1935</v>
      </c>
      <c r="E342" s="6" t="s">
        <v>1247</v>
      </c>
      <c r="F342" s="6" t="s">
        <v>1246</v>
      </c>
    </row>
    <row r="343" spans="1:6" x14ac:dyDescent="0.25">
      <c r="A343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43" s="6" t="str">
        <f t="shared" si="11"/>
        <v>Барановская амбулатория-1.2.643.5.1.13.13.12.2.30.2775.0.45796</v>
      </c>
      <c r="C343" s="6" t="s">
        <v>1226</v>
      </c>
      <c r="D343" s="6" t="s">
        <v>1935</v>
      </c>
      <c r="E343" s="6" t="s">
        <v>1256</v>
      </c>
      <c r="F343" s="6" t="s">
        <v>1255</v>
      </c>
    </row>
    <row r="344" spans="1:6" x14ac:dyDescent="0.25">
      <c r="A344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44" s="6" t="str">
        <f t="shared" si="11"/>
        <v>Старокучергановская амбулатория-1.2.643.5.1.13.13.12.2.30.2775.0.47967</v>
      </c>
      <c r="C344" s="6" t="s">
        <v>1226</v>
      </c>
      <c r="D344" s="6" t="s">
        <v>1935</v>
      </c>
      <c r="E344" s="6" t="s">
        <v>1236</v>
      </c>
      <c r="F344" s="6" t="s">
        <v>1235</v>
      </c>
    </row>
    <row r="345" spans="1:6" x14ac:dyDescent="0.25">
      <c r="A345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45" s="6" t="str">
        <f t="shared" si="11"/>
        <v>Разночиновская амбулатория-1.2.643.5.1.13.13.12.2.30.2775.0.47517</v>
      </c>
      <c r="C345" s="6" t="s">
        <v>1226</v>
      </c>
      <c r="D345" s="6" t="s">
        <v>1935</v>
      </c>
      <c r="E345" s="6" t="s">
        <v>1238</v>
      </c>
      <c r="F345" s="6" t="s">
        <v>1237</v>
      </c>
    </row>
    <row r="346" spans="1:6" x14ac:dyDescent="0.25">
      <c r="A346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46" s="6" t="str">
        <f t="shared" si="11"/>
        <v>Фельдшерско-акушерский пункт с.Караагаш-1.2.643.5.1.13.13.12.2.30.2775.0.452409</v>
      </c>
      <c r="C346" s="6" t="s">
        <v>1226</v>
      </c>
      <c r="D346" s="6" t="s">
        <v>1935</v>
      </c>
      <c r="E346" s="6" t="s">
        <v>8851</v>
      </c>
      <c r="F346" s="6" t="s">
        <v>8852</v>
      </c>
    </row>
    <row r="347" spans="1:6" x14ac:dyDescent="0.25">
      <c r="A347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47" s="6" t="str">
        <f t="shared" si="11"/>
        <v>Кабинет функциональной диагностики-1.2.643.5.1.13.13.12.2.30.2775.0.302037</v>
      </c>
      <c r="C347" s="6" t="s">
        <v>1226</v>
      </c>
      <c r="D347" s="6" t="s">
        <v>1935</v>
      </c>
      <c r="E347" s="6" t="s">
        <v>1248</v>
      </c>
      <c r="F347" s="6" t="s">
        <v>943</v>
      </c>
    </row>
    <row r="348" spans="1:6" x14ac:dyDescent="0.25">
      <c r="A348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48" s="6" t="str">
        <f t="shared" si="11"/>
        <v>Стационарные отделения ГБУЗ АО "Наримановская РБ"-1.2.643.5.1.13.13.12.2.30.2775.0.339113</v>
      </c>
      <c r="C348" s="6" t="s">
        <v>1226</v>
      </c>
      <c r="D348" s="6" t="s">
        <v>1935</v>
      </c>
      <c r="E348" s="6" t="s">
        <v>1240</v>
      </c>
      <c r="F348" s="6" t="s">
        <v>1239</v>
      </c>
    </row>
    <row r="349" spans="1:6" x14ac:dyDescent="0.25">
      <c r="A349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49" s="6" t="str">
        <f t="shared" si="11"/>
        <v>Поликлиника с.Солянка-1.2.643.5.1.13.13.12.2.30.2775.0.217991</v>
      </c>
      <c r="C349" s="6" t="s">
        <v>1226</v>
      </c>
      <c r="D349" s="6" t="s">
        <v>1935</v>
      </c>
      <c r="E349" s="6" t="s">
        <v>1232</v>
      </c>
      <c r="F349" s="6" t="s">
        <v>1231</v>
      </c>
    </row>
    <row r="350" spans="1:6" x14ac:dyDescent="0.25">
      <c r="A350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50" s="6" t="str">
        <f t="shared" si="11"/>
        <v>Рентгенологический кабинет г.Нариманов-1.2.643.5.1.13.13.12.2.30.2775.0.339439</v>
      </c>
      <c r="C350" s="6" t="s">
        <v>1226</v>
      </c>
      <c r="D350" s="6" t="s">
        <v>1935</v>
      </c>
      <c r="E350" s="6" t="s">
        <v>1263</v>
      </c>
      <c r="F350" s="6" t="s">
        <v>1262</v>
      </c>
    </row>
    <row r="351" spans="1:6" x14ac:dyDescent="0.25">
      <c r="A351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51" s="6" t="str">
        <f t="shared" si="11"/>
        <v>стационар-1.2.643.5.1.13.13.12.2.30.2775.0.445360</v>
      </c>
      <c r="C351" s="6" t="s">
        <v>1226</v>
      </c>
      <c r="D351" s="6" t="s">
        <v>1935</v>
      </c>
      <c r="E351" s="6" t="s">
        <v>8773</v>
      </c>
      <c r="F351" s="6" t="s">
        <v>8993</v>
      </c>
    </row>
    <row r="352" spans="1:6" x14ac:dyDescent="0.25">
      <c r="A352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52" s="6" t="str">
        <f t="shared" si="11"/>
        <v>Фельдшерско-акушерский пункт с. Тулугановка-1.2.643.5.1.13.13.12.2.30.2775.0.48779</v>
      </c>
      <c r="C352" s="6" t="s">
        <v>1226</v>
      </c>
      <c r="D352" s="6" t="s">
        <v>1935</v>
      </c>
      <c r="E352" s="6" t="s">
        <v>1230</v>
      </c>
      <c r="F352" s="6" t="s">
        <v>1229</v>
      </c>
    </row>
    <row r="353" spans="1:6" x14ac:dyDescent="0.25">
      <c r="A353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53" s="6" t="str">
        <f t="shared" si="11"/>
        <v>Фельдшерско-акушерский пункт с. Верхнелебяжье-1.2.643.5.1.13.13.12.2.30.2775.0.370355</v>
      </c>
      <c r="C353" s="6" t="s">
        <v>1226</v>
      </c>
      <c r="D353" s="6" t="s">
        <v>1935</v>
      </c>
      <c r="E353" s="6" t="s">
        <v>1268</v>
      </c>
      <c r="F353" s="6" t="s">
        <v>1267</v>
      </c>
    </row>
    <row r="354" spans="1:6" x14ac:dyDescent="0.25">
      <c r="A354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54" s="6" t="str">
        <f t="shared" si="11"/>
        <v>КДЛ с.Солянка-1.2.643.5.1.13.13.12.2.30.2775.0.339593</v>
      </c>
      <c r="C354" s="6" t="s">
        <v>1226</v>
      </c>
      <c r="D354" s="6" t="s">
        <v>1935</v>
      </c>
      <c r="E354" s="6" t="s">
        <v>1274</v>
      </c>
      <c r="F354" s="6" t="s">
        <v>1273</v>
      </c>
    </row>
    <row r="355" spans="1:6" x14ac:dyDescent="0.25">
      <c r="A355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55" s="6" t="str">
        <f t="shared" si="11"/>
        <v>Николаевская амбулатория-1.2.643.5.1.13.13.12.2.30.2775.0.45905</v>
      </c>
      <c r="C355" s="6" t="s">
        <v>1226</v>
      </c>
      <c r="D355" s="6" t="s">
        <v>1935</v>
      </c>
      <c r="E355" s="6" t="s">
        <v>1245</v>
      </c>
      <c r="F355" s="6" t="s">
        <v>1244</v>
      </c>
    </row>
    <row r="356" spans="1:6" x14ac:dyDescent="0.25">
      <c r="A356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56" s="6" t="str">
        <f t="shared" si="11"/>
        <v>Отделение скорой медицинской помощи г.Нариманов-1.2.643.5.1.13.13.12.2.30.2775.0.54869</v>
      </c>
      <c r="C356" s="6" t="s">
        <v>1226</v>
      </c>
      <c r="D356" s="6" t="s">
        <v>1935</v>
      </c>
      <c r="E356" s="6" t="s">
        <v>1260</v>
      </c>
      <c r="F356" s="6" t="s">
        <v>1259</v>
      </c>
    </row>
    <row r="357" spans="1:6" x14ac:dyDescent="0.25">
      <c r="A357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57" s="6" t="str">
        <f t="shared" si="11"/>
        <v>Буруновская участковая больница стационарное отделение-1.2.643.5.1.13.13.12.2.30.2775.0.54987</v>
      </c>
      <c r="C357" s="6" t="s">
        <v>1226</v>
      </c>
      <c r="D357" s="6" t="s">
        <v>1935</v>
      </c>
      <c r="E357" s="6" t="s">
        <v>1252</v>
      </c>
      <c r="F357" s="6" t="s">
        <v>1251</v>
      </c>
    </row>
    <row r="358" spans="1:6" x14ac:dyDescent="0.25">
      <c r="A358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58" s="6" t="str">
        <f t="shared" si="11"/>
        <v>Буруновская участковая больница-1.2.643.5.1.13.13.12.2.30.2775.0.54170</v>
      </c>
      <c r="C358" s="6" t="s">
        <v>1226</v>
      </c>
      <c r="D358" s="6" t="s">
        <v>1935</v>
      </c>
      <c r="E358" s="6" t="s">
        <v>1228</v>
      </c>
      <c r="F358" s="6" t="s">
        <v>1227</v>
      </c>
    </row>
    <row r="359" spans="1:6" x14ac:dyDescent="0.25">
      <c r="A359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59" s="6" t="str">
        <f t="shared" si="11"/>
        <v>Аптека-1.2.643.5.1.13.13.12.2.30.2775.0.55395</v>
      </c>
      <c r="C359" s="6" t="s">
        <v>1226</v>
      </c>
      <c r="D359" s="6" t="s">
        <v>1935</v>
      </c>
      <c r="E359" s="6" t="s">
        <v>1266</v>
      </c>
      <c r="F359" s="6" t="s">
        <v>332</v>
      </c>
    </row>
    <row r="360" spans="1:6" x14ac:dyDescent="0.25">
      <c r="A360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60" s="6" t="str">
        <f t="shared" si="11"/>
        <v>Фельдшерско-акушерский пункт п.Трусово-1.2.643.5.1.13.13.12.2.30.2775.0.61268</v>
      </c>
      <c r="C360" s="6" t="s">
        <v>1226</v>
      </c>
      <c r="D360" s="6" t="s">
        <v>1935</v>
      </c>
      <c r="E360" s="6" t="s">
        <v>1283</v>
      </c>
      <c r="F360" s="6" t="s">
        <v>1282</v>
      </c>
    </row>
    <row r="361" spans="1:6" x14ac:dyDescent="0.25">
      <c r="A361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61" s="6" t="str">
        <f t="shared" si="11"/>
        <v>Детское поликлиническое отделение-1.2.643.5.1.13.13.12.2.30.2775.0.54093</v>
      </c>
      <c r="C361" s="6" t="s">
        <v>1226</v>
      </c>
      <c r="D361" s="6" t="s">
        <v>1935</v>
      </c>
      <c r="E361" s="6" t="s">
        <v>1243</v>
      </c>
      <c r="F361" s="6" t="s">
        <v>451</v>
      </c>
    </row>
    <row r="362" spans="1:6" x14ac:dyDescent="0.25">
      <c r="A362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62" s="6" t="str">
        <f t="shared" si="11"/>
        <v>Отделение скорой помощи Буруновской участковой больницы-1.2.643.5.1.13.13.12.2.30.2775.0.60598</v>
      </c>
      <c r="C362" s="6" t="s">
        <v>1226</v>
      </c>
      <c r="D362" s="6" t="s">
        <v>1935</v>
      </c>
      <c r="E362" s="6" t="s">
        <v>1265</v>
      </c>
      <c r="F362" s="6" t="s">
        <v>1264</v>
      </c>
    </row>
    <row r="363" spans="1:6" x14ac:dyDescent="0.25">
      <c r="A363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63" s="6" t="str">
        <f t="shared" si="11"/>
        <v>Административное здание-1.2.643.5.1.13.13.12.2.30.2775.0.55421</v>
      </c>
      <c r="C363" s="6" t="s">
        <v>1226</v>
      </c>
      <c r="D363" s="6" t="s">
        <v>1935</v>
      </c>
      <c r="E363" s="6" t="s">
        <v>1258</v>
      </c>
      <c r="F363" s="6" t="s">
        <v>1257</v>
      </c>
    </row>
    <row r="364" spans="1:6" x14ac:dyDescent="0.25">
      <c r="A364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64" s="6" t="str">
        <f t="shared" si="11"/>
        <v>Фельдшерско-акушерский пункт с.Янго-Аскер-1.2.643.5.1.13.13.12.2.30.2775.0.49659</v>
      </c>
      <c r="C364" s="6" t="s">
        <v>1226</v>
      </c>
      <c r="D364" s="6" t="s">
        <v>1935</v>
      </c>
      <c r="E364" s="6" t="s">
        <v>1270</v>
      </c>
      <c r="F364" s="6" t="s">
        <v>1269</v>
      </c>
    </row>
    <row r="365" spans="1:6" x14ac:dyDescent="0.25">
      <c r="A365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65" s="6" t="str">
        <f t="shared" si="11"/>
        <v>Фельдшерско-акушерский пункт п.Мирный-1.2.643.5.1.13.13.12.2.30.2775.0.49089</v>
      </c>
      <c r="C365" s="6" t="s">
        <v>1226</v>
      </c>
      <c r="D365" s="6" t="s">
        <v>1935</v>
      </c>
      <c r="E365" s="6" t="s">
        <v>1276</v>
      </c>
      <c r="F365" s="6" t="s">
        <v>1275</v>
      </c>
    </row>
    <row r="366" spans="1:6" x14ac:dyDescent="0.25">
      <c r="A366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66" s="6" t="str">
        <f t="shared" si="11"/>
        <v>клинико-диагностическая лаборатория-1.2.643.5.1.13.13.12.2.30.2775.0.49152</v>
      </c>
      <c r="C366" s="6" t="s">
        <v>1226</v>
      </c>
      <c r="D366" s="6" t="s">
        <v>1935</v>
      </c>
      <c r="E366" s="6" t="s">
        <v>1279</v>
      </c>
      <c r="F366" s="6" t="s">
        <v>8997</v>
      </c>
    </row>
    <row r="367" spans="1:6" x14ac:dyDescent="0.25">
      <c r="A367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67" s="6" t="str">
        <f t="shared" si="11"/>
        <v>Фельдшерско-акушерский пункт с.Туркменка-1.2.643.5.1.13.13.12.2.30.2775.0.48997</v>
      </c>
      <c r="C367" s="6" t="s">
        <v>1226</v>
      </c>
      <c r="D367" s="6" t="s">
        <v>1935</v>
      </c>
      <c r="E367" s="6" t="s">
        <v>1937</v>
      </c>
      <c r="F367" s="6" t="s">
        <v>1936</v>
      </c>
    </row>
    <row r="368" spans="1:6" x14ac:dyDescent="0.25">
      <c r="A368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68" s="6" t="str">
        <f t="shared" si="11"/>
        <v>Фельдшерско-акушерский пункт с.Рассвет-1.2.643.5.1.13.13.12.2.30.2775.0.49391</v>
      </c>
      <c r="C368" s="6" t="s">
        <v>1226</v>
      </c>
      <c r="D368" s="6" t="s">
        <v>1935</v>
      </c>
      <c r="E368" s="6" t="s">
        <v>1272</v>
      </c>
      <c r="F368" s="6" t="s">
        <v>1271</v>
      </c>
    </row>
    <row r="369" spans="1:6" x14ac:dyDescent="0.25">
      <c r="A369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69" s="6" t="str">
        <f t="shared" si="11"/>
        <v>Фельдшерско-акушерский пункт с.Биштюбинка-1.2.643.5.1.13.13.12.2.30.2775.0.49524</v>
      </c>
      <c r="C369" s="6" t="s">
        <v>1226</v>
      </c>
      <c r="D369" s="6" t="s">
        <v>1935</v>
      </c>
      <c r="E369" s="6" t="s">
        <v>1278</v>
      </c>
      <c r="F369" s="6" t="s">
        <v>1277</v>
      </c>
    </row>
    <row r="370" spans="1:6" x14ac:dyDescent="0.25">
      <c r="A370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70" s="6" t="str">
        <f t="shared" si="11"/>
        <v>Фельдшерско-акушерский пункт с. Новокучергановка-1.2.643.5.1.13.13.12.2.30.2775.0.48882</v>
      </c>
      <c r="C370" s="6" t="s">
        <v>1226</v>
      </c>
      <c r="D370" s="6" t="s">
        <v>1935</v>
      </c>
      <c r="E370" s="6" t="s">
        <v>1242</v>
      </c>
      <c r="F370" s="6" t="s">
        <v>1241</v>
      </c>
    </row>
    <row r="371" spans="1:6" x14ac:dyDescent="0.25">
      <c r="A371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71" s="6" t="str">
        <f t="shared" si="11"/>
        <v>Фельдшерско-акушерский пункт с.Курченко-1.2.643.5.1.13.13.12.2.30.2775.0.49484</v>
      </c>
      <c r="C371" s="6" t="s">
        <v>1226</v>
      </c>
      <c r="D371" s="6" t="s">
        <v>1935</v>
      </c>
      <c r="E371" s="6" t="s">
        <v>1281</v>
      </c>
      <c r="F371" s="6" t="s">
        <v>1280</v>
      </c>
    </row>
    <row r="372" spans="1:6" x14ac:dyDescent="0.25">
      <c r="A372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72" s="6" t="str">
        <f t="shared" si="11"/>
        <v>Фельдшерско-акушерский пункт с.Петропавловка-1.2.643.5.1.13.13.12.2.30.2775.0.49450</v>
      </c>
      <c r="C372" s="6" t="s">
        <v>1226</v>
      </c>
      <c r="D372" s="6" t="s">
        <v>1935</v>
      </c>
      <c r="E372" s="6" t="s">
        <v>1939</v>
      </c>
      <c r="F372" s="6" t="s">
        <v>1938</v>
      </c>
    </row>
    <row r="373" spans="1:6" x14ac:dyDescent="0.25">
      <c r="A373" s="6" t="str">
        <f t="shared" si="10"/>
        <v>Государственное бюджетное учреждение здравоохранения Астраханской области "Наримановская районная больница"-1.2.643.5.1.13.13.12.2.30.2775</v>
      </c>
      <c r="B373" s="6" t="str">
        <f t="shared" si="11"/>
        <v>ФУНКЦИОНАЛЬНАЯ ДИАГНОСТИКА-1.2.643.5.1.13.13.12.2.30.2775.0.460549</v>
      </c>
      <c r="C373" s="6" t="s">
        <v>1226</v>
      </c>
      <c r="D373" s="6" t="s">
        <v>1935</v>
      </c>
      <c r="E373" s="6" t="s">
        <v>8995</v>
      </c>
      <c r="F373" s="6" t="s">
        <v>8996</v>
      </c>
    </row>
    <row r="374" spans="1:6" x14ac:dyDescent="0.25">
      <c r="A374" s="6" t="str">
        <f t="shared" si="10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74" s="6" t="str">
        <f t="shared" si="11"/>
        <v>ОБЛАСТНОЙ ПЕРИНАТАЛЬНЫЙ ЦЕНТР-1.2.643.5.1.13.13.12.2.30.2776.0.134990</v>
      </c>
      <c r="C374" s="6" t="s">
        <v>257</v>
      </c>
      <c r="D374" s="6" t="s">
        <v>1977</v>
      </c>
      <c r="E374" s="6" t="s">
        <v>263</v>
      </c>
      <c r="F374" s="6" t="s">
        <v>262</v>
      </c>
    </row>
    <row r="375" spans="1:6" x14ac:dyDescent="0.25">
      <c r="A375" s="6" t="str">
        <f t="shared" si="10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75" s="6" t="str">
        <f t="shared" si="11"/>
        <v>ОТДЕЛЕНИЕ ПЕРЕЛИВАНИЯ КРОВИ-1.2.643.5.1.13.13.12.2.30.2776.0.134573</v>
      </c>
      <c r="C375" s="6" t="s">
        <v>257</v>
      </c>
      <c r="D375" s="6" t="s">
        <v>1977</v>
      </c>
      <c r="E375" s="6" t="s">
        <v>288</v>
      </c>
      <c r="F375" s="6" t="s">
        <v>287</v>
      </c>
    </row>
    <row r="376" spans="1:6" x14ac:dyDescent="0.25">
      <c r="A376" s="6" t="str">
        <f t="shared" si="10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76" s="6" t="str">
        <f t="shared" si="11"/>
        <v>ВЫЕЗДНАЯ ПОЛИКЛИНИКА-1.2.643.5.1.13.13.12.2.30.2776.0.134360</v>
      </c>
      <c r="C376" s="6" t="s">
        <v>257</v>
      </c>
      <c r="D376" s="6" t="s">
        <v>1977</v>
      </c>
      <c r="E376" s="6" t="s">
        <v>318</v>
      </c>
      <c r="F376" s="6" t="s">
        <v>317</v>
      </c>
    </row>
    <row r="377" spans="1:6" x14ac:dyDescent="0.25">
      <c r="A377" s="6" t="str">
        <f t="shared" si="10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77" s="6" t="str">
        <f t="shared" si="11"/>
        <v>ЦЕНТР АНТИРАБИЧЕСКОЙ ПОМОЩИ-1.2.643.5.1.13.13.12.2.30.2776.0.137852</v>
      </c>
      <c r="C377" s="6" t="s">
        <v>257</v>
      </c>
      <c r="D377" s="6" t="s">
        <v>1977</v>
      </c>
      <c r="E377" s="6" t="s">
        <v>9512</v>
      </c>
      <c r="F377" s="6" t="s">
        <v>9469</v>
      </c>
    </row>
    <row r="378" spans="1:6" x14ac:dyDescent="0.25">
      <c r="A378" s="6" t="str">
        <f t="shared" si="10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78" s="6" t="str">
        <f t="shared" si="11"/>
        <v>КОНСУЛЬТАТИВНАЯ ПОЛИКЛИНИКА-1.2.643.5.1.13.13.12.2.30.2776.0.98545</v>
      </c>
      <c r="C378" s="6" t="s">
        <v>257</v>
      </c>
      <c r="D378" s="6" t="s">
        <v>1977</v>
      </c>
      <c r="E378" s="6" t="s">
        <v>290</v>
      </c>
      <c r="F378" s="6" t="s">
        <v>289</v>
      </c>
    </row>
    <row r="379" spans="1:6" x14ac:dyDescent="0.25">
      <c r="A379" s="6" t="str">
        <f t="shared" si="10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79" s="6" t="str">
        <f t="shared" si="11"/>
        <v>СТАЦИОНАР ТЕРАПЕВТИЧЕСКИЙ-1.2.643.5.1.13.13.12.2.30.2776.0.301763</v>
      </c>
      <c r="C379" s="6" t="s">
        <v>257</v>
      </c>
      <c r="D379" s="6" t="s">
        <v>1977</v>
      </c>
      <c r="E379" s="6" t="s">
        <v>283</v>
      </c>
      <c r="F379" s="6" t="s">
        <v>282</v>
      </c>
    </row>
    <row r="380" spans="1:6" x14ac:dyDescent="0.25">
      <c r="A380" s="6" t="str">
        <f t="shared" si="10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80" s="6" t="str">
        <f t="shared" si="11"/>
        <v>ПРИЕМНОЕ ОТДЕЛЕНИЕ-1.2.643.5.1.13.13.12.2.30.2776.0.98083</v>
      </c>
      <c r="C380" s="6" t="s">
        <v>257</v>
      </c>
      <c r="D380" s="6" t="s">
        <v>1977</v>
      </c>
      <c r="E380" s="6" t="s">
        <v>261</v>
      </c>
      <c r="F380" s="6" t="s">
        <v>260</v>
      </c>
    </row>
    <row r="381" spans="1:6" x14ac:dyDescent="0.25">
      <c r="A381" s="6" t="str">
        <f t="shared" si="10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81" s="6" t="str">
        <f t="shared" si="11"/>
        <v>КЛИНИКО-ДИАГНОСТИЧЕСКАЯ ЛАБОРАТОРИЯ-1.2.643.5.1.13.13.12.2.30.2776.0.98368</v>
      </c>
      <c r="C381" s="6" t="s">
        <v>257</v>
      </c>
      <c r="D381" s="6" t="s">
        <v>1977</v>
      </c>
      <c r="E381" s="6" t="s">
        <v>266</v>
      </c>
      <c r="F381" s="6" t="s">
        <v>265</v>
      </c>
    </row>
    <row r="382" spans="1:6" x14ac:dyDescent="0.25">
      <c r="A382" s="6" t="str">
        <f t="shared" si="10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82" s="6" t="str">
        <f t="shared" si="11"/>
        <v>СТАЦИОНАР ХИРУРГИЧЕСКИЙ-1.2.643.5.1.13.13.12.2.30.2776.0.301754</v>
      </c>
      <c r="C382" s="6" t="s">
        <v>257</v>
      </c>
      <c r="D382" s="6" t="s">
        <v>1977</v>
      </c>
      <c r="E382" s="6" t="s">
        <v>268</v>
      </c>
      <c r="F382" s="6" t="s">
        <v>267</v>
      </c>
    </row>
    <row r="383" spans="1:6" x14ac:dyDescent="0.25">
      <c r="A383" s="6" t="str">
        <f t="shared" si="10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83" s="6" t="str">
        <f t="shared" si="11"/>
        <v>ОПЕРАЦИОННЫЙ БЛОК-1.2.643.5.1.13.13.12.2.30.2776.0.486237</v>
      </c>
      <c r="C383" s="6" t="s">
        <v>257</v>
      </c>
      <c r="D383" s="6" t="s">
        <v>1977</v>
      </c>
      <c r="E383" s="6" t="s">
        <v>9149</v>
      </c>
      <c r="F383" s="6" t="s">
        <v>9468</v>
      </c>
    </row>
    <row r="384" spans="1:6" x14ac:dyDescent="0.25">
      <c r="A384" s="6" t="str">
        <f t="shared" si="10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84" s="6" t="str">
        <f t="shared" si="11"/>
        <v>ОБЩЕБОЛЬНИЧНЫЙ НЕМЕДИЦИНСКИЙ ПЕРСОНАЛ-1.2.643.5.1.13.13.12.2.30.2776.0.394096</v>
      </c>
      <c r="C384" s="6" t="s">
        <v>257</v>
      </c>
      <c r="D384" s="6" t="s">
        <v>1977</v>
      </c>
      <c r="E384" s="6" t="s">
        <v>8194</v>
      </c>
      <c r="F384" s="6" t="s">
        <v>7876</v>
      </c>
    </row>
    <row r="385" spans="1:6" x14ac:dyDescent="0.25">
      <c r="A385" s="6" t="str">
        <f t="shared" si="10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85" s="6" t="str">
        <f t="shared" si="11"/>
        <v>ДНЕВНОЙ СТАЦИОНАР-1.2.643.5.1.13.13.12.2.30.2776.0.137862</v>
      </c>
      <c r="C385" s="6" t="s">
        <v>257</v>
      </c>
      <c r="D385" s="6" t="s">
        <v>1977</v>
      </c>
      <c r="E385" s="6" t="s">
        <v>314</v>
      </c>
      <c r="F385" s="6" t="s">
        <v>313</v>
      </c>
    </row>
    <row r="386" spans="1:6" x14ac:dyDescent="0.25">
      <c r="A386" s="6" t="str">
        <f t="shared" si="10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86" s="6" t="str">
        <f t="shared" si="11"/>
        <v>ИНФЕКЦИОННЫЙ ГОСПИТАЛЬ ДЛЯ ОКАЗАНИЯ МЕДИЦИНСКОЙ ПОМОЩИ ВЗРОСЛОМУ НАСЕЛЕНИЮ С НОВОЙ КОРОНАВИРУСНОЙ ИНФЕКЦИЕЙ COVID-19-1.2.643.5.1.13.13.12.2.30.2776.0.392337</v>
      </c>
      <c r="C386" s="6" t="s">
        <v>257</v>
      </c>
      <c r="D386" s="6" t="s">
        <v>1977</v>
      </c>
      <c r="E386" s="6" t="s">
        <v>7753</v>
      </c>
      <c r="F386" s="6" t="s">
        <v>9467</v>
      </c>
    </row>
    <row r="387" spans="1:6" x14ac:dyDescent="0.25">
      <c r="A387" s="6" t="str">
        <f t="shared" ref="A387:A450" si="12">CONCATENATE(D387,"-",C387)</f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87" s="6" t="str">
        <f t="shared" ref="B387:B450" si="13">CONCATENATE(F387,"-",E387)</f>
        <v>КОНСУЛЬТАТИВНО-ДИАГНОСТИЧЕСКИЙ ЦЕНТР-1.2.643.5.1.13.13.12.2.30.2776.0.301945</v>
      </c>
      <c r="C387" s="6" t="s">
        <v>257</v>
      </c>
      <c r="D387" s="6" t="s">
        <v>1977</v>
      </c>
      <c r="E387" s="6" t="s">
        <v>259</v>
      </c>
      <c r="F387" s="6" t="s">
        <v>258</v>
      </c>
    </row>
    <row r="388" spans="1:6" x14ac:dyDescent="0.25">
      <c r="A388" s="6" t="str">
        <f t="shared" si="12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88" s="6" t="str">
        <f t="shared" si="13"/>
        <v>ВЫЕЗДНЫЕ БРИГАДЫ-1.2.643.5.1.13.13.12.2.30.2776.0.301993</v>
      </c>
      <c r="C388" s="6" t="s">
        <v>257</v>
      </c>
      <c r="D388" s="6" t="s">
        <v>1977</v>
      </c>
      <c r="E388" s="6" t="s">
        <v>272</v>
      </c>
      <c r="F388" s="6" t="s">
        <v>271</v>
      </c>
    </row>
    <row r="389" spans="1:6" x14ac:dyDescent="0.25">
      <c r="A389" s="6" t="str">
        <f t="shared" si="12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89" s="6" t="str">
        <f t="shared" si="13"/>
        <v>РЕГИОНАЛЬНЫЙ СОСУДИСТЫЙ ЦЕНТР-1.2.643.5.1.13.13.12.2.30.2776.0.301866</v>
      </c>
      <c r="C389" s="6" t="s">
        <v>257</v>
      </c>
      <c r="D389" s="6" t="s">
        <v>1977</v>
      </c>
      <c r="E389" s="6" t="s">
        <v>279</v>
      </c>
      <c r="F389" s="6" t="s">
        <v>278</v>
      </c>
    </row>
    <row r="390" spans="1:6" x14ac:dyDescent="0.25">
      <c r="A390" s="6" t="str">
        <f t="shared" si="12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90" s="6" t="str">
        <f t="shared" si="13"/>
        <v>ОТДЕЛ ПО ОРГАНИЗАЦИИ ВНЕБЮДЖЕТНОЙ ДЕЯТЕЛЬНОСТИ-1.2.643.5.1.13.13.12.2.30.2776.0.302042</v>
      </c>
      <c r="C390" s="6" t="s">
        <v>257</v>
      </c>
      <c r="D390" s="6" t="s">
        <v>1977</v>
      </c>
      <c r="E390" s="6" t="s">
        <v>286</v>
      </c>
      <c r="F390" s="6" t="s">
        <v>285</v>
      </c>
    </row>
    <row r="391" spans="1:6" x14ac:dyDescent="0.25">
      <c r="A391" s="6" t="str">
        <f t="shared" si="12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91" s="6" t="str">
        <f t="shared" si="13"/>
        <v>Консультативно-диагностическая группа-1.2.643.5.1.13.13.12.2.30.2776.0.392341</v>
      </c>
      <c r="C391" s="6" t="s">
        <v>257</v>
      </c>
      <c r="D391" s="6" t="s">
        <v>1977</v>
      </c>
      <c r="E391" s="6" t="s">
        <v>7754</v>
      </c>
      <c r="F391" s="6" t="s">
        <v>8438</v>
      </c>
    </row>
    <row r="392" spans="1:6" x14ac:dyDescent="0.25">
      <c r="A392" s="6" t="str">
        <f t="shared" si="12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92" s="6" t="str">
        <f t="shared" si="13"/>
        <v>ПРОЧИЙ МЕДИЦИНСКИЙ И ФАРМАЦЕВТИЧЕСКИЙ ПЕРСОНАЛ-1.2.643.5.1.13.13.12.2.30.2776.0.301913</v>
      </c>
      <c r="C392" s="6" t="s">
        <v>257</v>
      </c>
      <c r="D392" s="6" t="s">
        <v>1977</v>
      </c>
      <c r="E392" s="6" t="s">
        <v>275</v>
      </c>
      <c r="F392" s="6" t="s">
        <v>274</v>
      </c>
    </row>
    <row r="393" spans="1:6" x14ac:dyDescent="0.25">
      <c r="A393" s="6" t="str">
        <f t="shared" si="12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93" s="6" t="str">
        <f t="shared" si="13"/>
        <v>СЛУЖБА АНЕСТЕЗИОЛОГИИ-РЕАНИМАЦИИ-1.2.643.5.1.13.13.12.2.30.2776.0.301871</v>
      </c>
      <c r="C393" s="6" t="s">
        <v>257</v>
      </c>
      <c r="D393" s="6" t="s">
        <v>1977</v>
      </c>
      <c r="E393" s="6" t="s">
        <v>292</v>
      </c>
      <c r="F393" s="6" t="s">
        <v>291</v>
      </c>
    </row>
    <row r="394" spans="1:6" x14ac:dyDescent="0.25">
      <c r="A394" s="6" t="str">
        <f t="shared" si="12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94" s="6" t="str">
        <f t="shared" si="13"/>
        <v>ЦЕНТР ТРАВМАТОЛОГИИ И ОРТОПЕДИИ-1.2.643.5.1.13.13.12.2.30.2776.0.301872</v>
      </c>
      <c r="C394" s="6" t="s">
        <v>257</v>
      </c>
      <c r="D394" s="6" t="s">
        <v>1977</v>
      </c>
      <c r="E394" s="6" t="s">
        <v>277</v>
      </c>
      <c r="F394" s="6" t="s">
        <v>276</v>
      </c>
    </row>
    <row r="395" spans="1:6" x14ac:dyDescent="0.25">
      <c r="A395" s="6" t="str">
        <f t="shared" si="12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95" s="6" t="str">
        <f t="shared" si="13"/>
        <v>АДМИНИСТРАЦИЯ-1.2.643.5.1.13.13.12.2.30.2776.0.301885</v>
      </c>
      <c r="C395" s="6" t="s">
        <v>257</v>
      </c>
      <c r="D395" s="6" t="s">
        <v>1977</v>
      </c>
      <c r="E395" s="6" t="s">
        <v>305</v>
      </c>
      <c r="F395" s="6" t="s">
        <v>304</v>
      </c>
    </row>
    <row r="396" spans="1:6" x14ac:dyDescent="0.25">
      <c r="A396" s="6" t="str">
        <f t="shared" si="12"/>
        <v>ГОСУДАРСТВЕННОЕ БЮДЖЕТНОЕ УЧРЕЖДЕНИЕ ЗДРАВООХРАНЕНИЯ АСТРАХАНСКОЙ ОБЛАСТИ АЛЕКСАНДРО-МАРИИНСКАЯ ОБЛАСТНАЯ КЛИНИЧЕСКАЯ БОЛЬНИЦА-1.2.643.5.1.13.13.12.2.30.2776</v>
      </c>
      <c r="B396" s="6" t="str">
        <f t="shared" si="13"/>
        <v>КОНСУЛЬТАТИВНО-ДИАГНОСТИЧЕСКОЕ ОТДЕЛЕНИЕ-1.2.643.5.1.13.13.12.2.30.2776.0.301897</v>
      </c>
      <c r="C396" s="6" t="s">
        <v>257</v>
      </c>
      <c r="D396" s="6" t="s">
        <v>1977</v>
      </c>
      <c r="E396" s="6" t="s">
        <v>281</v>
      </c>
      <c r="F396" s="6" t="s">
        <v>280</v>
      </c>
    </row>
    <row r="397" spans="1:6" x14ac:dyDescent="0.25">
      <c r="A397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397" s="6" t="str">
        <f t="shared" si="13"/>
        <v>Димитрова ПО №1-1.2.643.5.1.13.13.12.2.30.2777.0.29246</v>
      </c>
      <c r="C397" s="6" t="s">
        <v>728</v>
      </c>
      <c r="D397" s="6" t="s">
        <v>727</v>
      </c>
      <c r="E397" s="6" t="s">
        <v>739</v>
      </c>
      <c r="F397" s="6" t="s">
        <v>738</v>
      </c>
    </row>
    <row r="398" spans="1:6" x14ac:dyDescent="0.25">
      <c r="A398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398" s="6" t="str">
        <f t="shared" si="13"/>
        <v>КДО Бумажников 11-1.2.643.5.1.13.13.12.2.30.2777.0.29047</v>
      </c>
      <c r="C398" s="6" t="s">
        <v>728</v>
      </c>
      <c r="D398" s="6" t="s">
        <v>727</v>
      </c>
      <c r="E398" s="6" t="s">
        <v>768</v>
      </c>
      <c r="F398" s="6" t="s">
        <v>767</v>
      </c>
    </row>
    <row r="399" spans="1:6" x14ac:dyDescent="0.25">
      <c r="A399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399" s="6" t="str">
        <f t="shared" si="13"/>
        <v>Поликлиническое отделение №2-1.2.643.5.1.13.13.12.2.30.2777.0.29030</v>
      </c>
      <c r="C399" s="6" t="s">
        <v>728</v>
      </c>
      <c r="D399" s="6" t="s">
        <v>727</v>
      </c>
      <c r="E399" s="6" t="s">
        <v>735</v>
      </c>
      <c r="F399" s="6" t="s">
        <v>660</v>
      </c>
    </row>
    <row r="400" spans="1:6" x14ac:dyDescent="0.25">
      <c r="A400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00" s="6" t="str">
        <f t="shared" si="13"/>
        <v>Женская консультация №2-1.2.643.5.1.13.13.12.2.30.2777.0.28792</v>
      </c>
      <c r="C400" s="6" t="s">
        <v>728</v>
      </c>
      <c r="D400" s="6" t="s">
        <v>727</v>
      </c>
      <c r="E400" s="6" t="s">
        <v>729</v>
      </c>
      <c r="F400" s="6" t="s">
        <v>715</v>
      </c>
    </row>
    <row r="401" spans="1:6" x14ac:dyDescent="0.25">
      <c r="A401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01" s="6" t="str">
        <f t="shared" si="13"/>
        <v>Приволжье ПО №1-1.2.643.5.1.13.13.12.2.30.2777.0.29206</v>
      </c>
      <c r="C401" s="6" t="s">
        <v>728</v>
      </c>
      <c r="D401" s="6" t="s">
        <v>727</v>
      </c>
      <c r="E401" s="6" t="s">
        <v>737</v>
      </c>
      <c r="F401" s="6" t="s">
        <v>736</v>
      </c>
    </row>
    <row r="402" spans="1:6" x14ac:dyDescent="0.25">
      <c r="A402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02" s="6" t="str">
        <f t="shared" si="13"/>
        <v>Поликлиническое отделение №1-1.2.643.5.1.13.13.12.2.30.2777.0.29090</v>
      </c>
      <c r="C402" s="6" t="s">
        <v>728</v>
      </c>
      <c r="D402" s="6" t="s">
        <v>727</v>
      </c>
      <c r="E402" s="6" t="s">
        <v>734</v>
      </c>
      <c r="F402" s="6" t="s">
        <v>658</v>
      </c>
    </row>
    <row r="403" spans="1:6" x14ac:dyDescent="0.25">
      <c r="A403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03" s="6" t="str">
        <f t="shared" si="13"/>
        <v>Новолесное ПО №1-1.2.643.5.1.13.13.12.2.30.2777.0.29145</v>
      </c>
      <c r="C403" s="6" t="s">
        <v>728</v>
      </c>
      <c r="D403" s="6" t="s">
        <v>727</v>
      </c>
      <c r="E403" s="6" t="s">
        <v>766</v>
      </c>
      <c r="F403" s="6" t="s">
        <v>765</v>
      </c>
    </row>
    <row r="404" spans="1:6" x14ac:dyDescent="0.25">
      <c r="A404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04" s="6" t="str">
        <f t="shared" si="13"/>
        <v>Приволжье ДПО №1-1.2.643.5.1.13.13.12.2.30.2777.0.32571</v>
      </c>
      <c r="C404" s="6" t="s">
        <v>728</v>
      </c>
      <c r="D404" s="6" t="s">
        <v>727</v>
      </c>
      <c r="E404" s="6" t="s">
        <v>756</v>
      </c>
      <c r="F404" s="6" t="s">
        <v>755</v>
      </c>
    </row>
    <row r="405" spans="1:6" x14ac:dyDescent="0.25">
      <c r="A405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05" s="6" t="str">
        <f t="shared" si="13"/>
        <v>Общеполиклинический немедицинский персонал-1.2.643.5.1.13.13.12.2.30.2777.0.394199</v>
      </c>
      <c r="C405" s="6" t="s">
        <v>728</v>
      </c>
      <c r="D405" s="6" t="s">
        <v>727</v>
      </c>
      <c r="E405" s="6" t="s">
        <v>8201</v>
      </c>
      <c r="F405" s="6" t="s">
        <v>713</v>
      </c>
    </row>
    <row r="406" spans="1:6" x14ac:dyDescent="0.25">
      <c r="A406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06" s="6" t="str">
        <f t="shared" si="13"/>
        <v>КДО Дзержинского 54а-1.2.643.5.1.13.13.12.2.30.2777.0.392334</v>
      </c>
      <c r="C406" s="6" t="s">
        <v>728</v>
      </c>
      <c r="D406" s="6" t="s">
        <v>727</v>
      </c>
      <c r="E406" s="6" t="s">
        <v>7756</v>
      </c>
      <c r="F406" s="6" t="s">
        <v>8854</v>
      </c>
    </row>
    <row r="407" spans="1:6" x14ac:dyDescent="0.25">
      <c r="A407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07" s="6" t="str">
        <f t="shared" si="13"/>
        <v>Центр для оказания ПМСП пациентам с ОРВИ и КОВИД-19-1.2.643.5.1.13.13.12.2.30.2777.0.496244</v>
      </c>
      <c r="C407" s="6" t="s">
        <v>728</v>
      </c>
      <c r="D407" s="6" t="s">
        <v>727</v>
      </c>
      <c r="E407" s="6" t="s">
        <v>9272</v>
      </c>
      <c r="F407" s="6" t="s">
        <v>9273</v>
      </c>
    </row>
    <row r="408" spans="1:6" x14ac:dyDescent="0.25">
      <c r="A408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08" s="6" t="str">
        <f t="shared" si="13"/>
        <v>Центр амбулаторной онкологической помощи-1.2.643.5.1.13.13.12.2.30.2777.0.520967</v>
      </c>
      <c r="C408" s="6" t="s">
        <v>728</v>
      </c>
      <c r="D408" s="6" t="s">
        <v>727</v>
      </c>
      <c r="E408" s="6" t="s">
        <v>9513</v>
      </c>
      <c r="F408" s="6" t="s">
        <v>8808</v>
      </c>
    </row>
    <row r="409" spans="1:6" x14ac:dyDescent="0.25">
      <c r="A409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09" s="6" t="str">
        <f t="shared" si="13"/>
        <v>КДО Тренева 11к1-1.2.643.5.1.13.13.12.2.30.2777.0.392331</v>
      </c>
      <c r="C409" s="6" t="s">
        <v>728</v>
      </c>
      <c r="D409" s="6" t="s">
        <v>727</v>
      </c>
      <c r="E409" s="6" t="s">
        <v>7755</v>
      </c>
      <c r="F409" s="6" t="s">
        <v>8853</v>
      </c>
    </row>
    <row r="410" spans="1:6" x14ac:dyDescent="0.25">
      <c r="A410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10" s="6" t="str">
        <f t="shared" si="13"/>
        <v>Новолесное ДПО №1-1.2.643.5.1.13.13.12.2.30.2777.0.32604</v>
      </c>
      <c r="C410" s="6" t="s">
        <v>728</v>
      </c>
      <c r="D410" s="6" t="s">
        <v>727</v>
      </c>
      <c r="E410" s="6" t="s">
        <v>754</v>
      </c>
      <c r="F410" s="6" t="s">
        <v>753</v>
      </c>
    </row>
    <row r="411" spans="1:6" x14ac:dyDescent="0.25">
      <c r="A411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11" s="6" t="str">
        <f t="shared" si="13"/>
        <v>Женская консультация №1-1.2.643.5.1.13.13.12.2.30.2777.0.28769</v>
      </c>
      <c r="C411" s="6" t="s">
        <v>728</v>
      </c>
      <c r="D411" s="6" t="s">
        <v>727</v>
      </c>
      <c r="E411" s="6" t="s">
        <v>731</v>
      </c>
      <c r="F411" s="6" t="s">
        <v>730</v>
      </c>
    </row>
    <row r="412" spans="1:6" x14ac:dyDescent="0.25">
      <c r="A412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12" s="6" t="str">
        <f t="shared" si="13"/>
        <v>Дневной стационар ПО №1-1.2.643.5.1.13.13.12.2.30.2777.0.337096</v>
      </c>
      <c r="C412" s="6" t="s">
        <v>728</v>
      </c>
      <c r="D412" s="6" t="s">
        <v>727</v>
      </c>
      <c r="E412" s="6" t="s">
        <v>764</v>
      </c>
      <c r="F412" s="6" t="s">
        <v>763</v>
      </c>
    </row>
    <row r="413" spans="1:6" x14ac:dyDescent="0.25">
      <c r="A413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13" s="6" t="str">
        <f t="shared" si="13"/>
        <v>КДО Толстого 6-1.2.643.5.1.13.13.12.2.30.2777.0.339753</v>
      </c>
      <c r="C413" s="6" t="s">
        <v>728</v>
      </c>
      <c r="D413" s="6" t="s">
        <v>727</v>
      </c>
      <c r="E413" s="6" t="s">
        <v>758</v>
      </c>
      <c r="F413" s="6" t="s">
        <v>757</v>
      </c>
    </row>
    <row r="414" spans="1:6" x14ac:dyDescent="0.25">
      <c r="A414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14" s="6" t="str">
        <f t="shared" si="13"/>
        <v>КДО Бумажников 12-1.2.643.5.1.13.13.12.2.30.2777.0.29215</v>
      </c>
      <c r="C414" s="6" t="s">
        <v>728</v>
      </c>
      <c r="D414" s="6" t="s">
        <v>727</v>
      </c>
      <c r="E414" s="6" t="s">
        <v>760</v>
      </c>
      <c r="F414" s="6" t="s">
        <v>759</v>
      </c>
    </row>
    <row r="415" spans="1:6" x14ac:dyDescent="0.25">
      <c r="A415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15" s="6" t="str">
        <f t="shared" si="13"/>
        <v>Дневной стационар ЖК №1-1.2.643.5.1.13.13.12.2.30.2777.0.273743</v>
      </c>
      <c r="C415" s="6" t="s">
        <v>728</v>
      </c>
      <c r="D415" s="6" t="s">
        <v>727</v>
      </c>
      <c r="E415" s="6" t="s">
        <v>733</v>
      </c>
      <c r="F415" s="6" t="s">
        <v>732</v>
      </c>
    </row>
    <row r="416" spans="1:6" x14ac:dyDescent="0.25">
      <c r="A416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16" s="6" t="str">
        <f t="shared" si="13"/>
        <v>Дневной стационар ЖК №2-1.2.643.5.1.13.13.12.2.30.2777.0.273751</v>
      </c>
      <c r="C416" s="6" t="s">
        <v>728</v>
      </c>
      <c r="D416" s="6" t="s">
        <v>727</v>
      </c>
      <c r="E416" s="6" t="s">
        <v>743</v>
      </c>
      <c r="F416" s="6" t="s">
        <v>742</v>
      </c>
    </row>
    <row r="417" spans="1:6" x14ac:dyDescent="0.25">
      <c r="A417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17" s="6" t="str">
        <f t="shared" si="13"/>
        <v>Стрелецкое ПО №1-1.2.643.5.1.13.13.12.2.30.2777.0.27309</v>
      </c>
      <c r="C417" s="6" t="s">
        <v>728</v>
      </c>
      <c r="D417" s="6" t="s">
        <v>727</v>
      </c>
      <c r="E417" s="6" t="s">
        <v>741</v>
      </c>
      <c r="F417" s="6" t="s">
        <v>740</v>
      </c>
    </row>
    <row r="418" spans="1:6" x14ac:dyDescent="0.25">
      <c r="A418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18" s="6" t="str">
        <f t="shared" si="13"/>
        <v>Хибинская ДПО №2-1.2.643.5.1.13.13.12.2.30.2777.0.28714</v>
      </c>
      <c r="C418" s="6" t="s">
        <v>728</v>
      </c>
      <c r="D418" s="6" t="s">
        <v>727</v>
      </c>
      <c r="E418" s="6" t="s">
        <v>752</v>
      </c>
      <c r="F418" s="6" t="s">
        <v>751</v>
      </c>
    </row>
    <row r="419" spans="1:6" x14ac:dyDescent="0.25">
      <c r="A419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19" s="6" t="str">
        <f t="shared" si="13"/>
        <v>Дневной стационар ПО №2-1.2.643.5.1.13.13.12.2.30.2777.0.273738</v>
      </c>
      <c r="C419" s="6" t="s">
        <v>728</v>
      </c>
      <c r="D419" s="6" t="s">
        <v>727</v>
      </c>
      <c r="E419" s="6" t="s">
        <v>762</v>
      </c>
      <c r="F419" s="6" t="s">
        <v>761</v>
      </c>
    </row>
    <row r="420" spans="1:6" x14ac:dyDescent="0.25">
      <c r="A420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20" s="6" t="str">
        <f t="shared" si="13"/>
        <v>Детское поликлиническое отделение №1-1.2.643.5.1.13.13.12.2.30.2777.0.28377</v>
      </c>
      <c r="C420" s="6" t="s">
        <v>728</v>
      </c>
      <c r="D420" s="6" t="s">
        <v>727</v>
      </c>
      <c r="E420" s="6" t="s">
        <v>746</v>
      </c>
      <c r="F420" s="6" t="s">
        <v>666</v>
      </c>
    </row>
    <row r="421" spans="1:6" x14ac:dyDescent="0.25">
      <c r="A421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21" s="6" t="str">
        <f t="shared" si="13"/>
        <v>Стационар на дому ДПО №1-1.2.643.5.1.13.13.12.2.30.2777.0.273758</v>
      </c>
      <c r="C421" s="6" t="s">
        <v>728</v>
      </c>
      <c r="D421" s="6" t="s">
        <v>727</v>
      </c>
      <c r="E421" s="6" t="s">
        <v>748</v>
      </c>
      <c r="F421" s="6" t="s">
        <v>747</v>
      </c>
    </row>
    <row r="422" spans="1:6" x14ac:dyDescent="0.25">
      <c r="A422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22" s="6" t="str">
        <f t="shared" si="13"/>
        <v>Детское поликлиническое отделение №2-1.2.643.5.1.13.13.12.2.30.2777.0.28577</v>
      </c>
      <c r="C422" s="6" t="s">
        <v>728</v>
      </c>
      <c r="D422" s="6" t="s">
        <v>727</v>
      </c>
      <c r="E422" s="6" t="s">
        <v>745</v>
      </c>
      <c r="F422" s="6" t="s">
        <v>744</v>
      </c>
    </row>
    <row r="423" spans="1:6" x14ac:dyDescent="0.25">
      <c r="A423" s="6" t="str">
        <f t="shared" si="12"/>
        <v>государственное бюджетное учреждение здравоохранения Астраханской области "Городская поликлиника № 10"-1.2.643.5.1.13.13.12.2.30.2777</v>
      </c>
      <c r="B423" s="6" t="str">
        <f t="shared" si="13"/>
        <v>Стрелецкое ДПО №1-1.2.643.5.1.13.13.12.2.30.2777.0.27433</v>
      </c>
      <c r="C423" s="6" t="s">
        <v>728</v>
      </c>
      <c r="D423" s="6" t="s">
        <v>727</v>
      </c>
      <c r="E423" s="6" t="s">
        <v>750</v>
      </c>
      <c r="F423" s="6" t="s">
        <v>749</v>
      </c>
    </row>
    <row r="424" spans="1:6" x14ac:dyDescent="0.25">
      <c r="A424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24" s="6" t="str">
        <f t="shared" si="13"/>
        <v>Администрация-1.2.643.5.1.13.13.12.2.30.2779.0.432572</v>
      </c>
      <c r="C424" s="6" t="s">
        <v>1933</v>
      </c>
      <c r="D424" s="6" t="s">
        <v>1223</v>
      </c>
      <c r="E424" s="6" t="s">
        <v>8587</v>
      </c>
      <c r="F424" s="6" t="s">
        <v>542</v>
      </c>
    </row>
    <row r="425" spans="1:6" x14ac:dyDescent="0.25">
      <c r="A425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25" s="6" t="str">
        <f t="shared" si="13"/>
        <v>Региональный центр организации ПМСП-1.2.643.5.1.13.13.12.2.30.2779.0.432594</v>
      </c>
      <c r="C425" s="6" t="s">
        <v>1933</v>
      </c>
      <c r="D425" s="6" t="s">
        <v>1223</v>
      </c>
      <c r="E425" s="6" t="s">
        <v>8606</v>
      </c>
      <c r="F425" s="6" t="s">
        <v>8607</v>
      </c>
    </row>
    <row r="426" spans="1:6" x14ac:dyDescent="0.25">
      <c r="A426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26" s="6" t="str">
        <f t="shared" si="13"/>
        <v>ГБУЗ АО МИАЦ-1.2.643.5.1.13.13.12.2.30.2779.0.302781</v>
      </c>
      <c r="C426" s="6" t="s">
        <v>1933</v>
      </c>
      <c r="D426" s="6" t="s">
        <v>1223</v>
      </c>
      <c r="E426" s="6" t="s">
        <v>1225</v>
      </c>
      <c r="F426" s="6" t="s">
        <v>1224</v>
      </c>
    </row>
    <row r="427" spans="1:6" x14ac:dyDescent="0.25">
      <c r="A427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27" s="6" t="str">
        <f t="shared" si="13"/>
        <v>Отдел медицинской статистики, анализа и прогнозирования-1.2.643.5.1.13.13.12.2.30.2779.0.432598</v>
      </c>
      <c r="C427" s="6" t="s">
        <v>1933</v>
      </c>
      <c r="D427" s="6" t="s">
        <v>1223</v>
      </c>
      <c r="E427" s="6" t="s">
        <v>8610</v>
      </c>
      <c r="F427" s="6" t="s">
        <v>8611</v>
      </c>
    </row>
    <row r="428" spans="1:6" x14ac:dyDescent="0.25">
      <c r="A428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28" s="6" t="str">
        <f t="shared" si="13"/>
        <v>Отдел мониторинга программ здравоохранения-1.2.643.5.1.13.13.12.2.30.2779.0.432599</v>
      </c>
      <c r="C428" s="6" t="s">
        <v>1933</v>
      </c>
      <c r="D428" s="6" t="s">
        <v>1223</v>
      </c>
      <c r="E428" s="6" t="s">
        <v>8612</v>
      </c>
      <c r="F428" s="6" t="s">
        <v>8613</v>
      </c>
    </row>
    <row r="429" spans="1:6" x14ac:dyDescent="0.25">
      <c r="A429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29" s="6" t="str">
        <f t="shared" si="13"/>
        <v>Отдел отчетности и мониторинга национальных проектов-1.2.643.5.1.13.13.12.2.30.2779.0.432595</v>
      </c>
      <c r="C429" s="6" t="s">
        <v>1933</v>
      </c>
      <c r="D429" s="6" t="s">
        <v>1223</v>
      </c>
      <c r="E429" s="6" t="s">
        <v>8608</v>
      </c>
      <c r="F429" s="6" t="s">
        <v>8609</v>
      </c>
    </row>
    <row r="430" spans="1:6" x14ac:dyDescent="0.25">
      <c r="A430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30" s="6" t="str">
        <f t="shared" si="13"/>
        <v>Кабинет платных услуг-1.2.643.5.1.13.13.12.2.30.2779.0.432669</v>
      </c>
      <c r="C430" s="6" t="s">
        <v>1933</v>
      </c>
      <c r="D430" s="6" t="s">
        <v>1223</v>
      </c>
      <c r="E430" s="6" t="s">
        <v>8614</v>
      </c>
      <c r="F430" s="6" t="s">
        <v>8615</v>
      </c>
    </row>
    <row r="431" spans="1:6" x14ac:dyDescent="0.25">
      <c r="A431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31" s="6" t="str">
        <f t="shared" si="13"/>
        <v>Отдел анализа и мониторинга медицинской помощи-1.2.643.5.1.13.13.12.2.30.2779.0.432593</v>
      </c>
      <c r="C431" s="6" t="s">
        <v>1933</v>
      </c>
      <c r="D431" s="6" t="s">
        <v>1223</v>
      </c>
      <c r="E431" s="6" t="s">
        <v>8604</v>
      </c>
      <c r="F431" s="6" t="s">
        <v>8605</v>
      </c>
    </row>
    <row r="432" spans="1:6" x14ac:dyDescent="0.25">
      <c r="A432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32" s="6" t="str">
        <f t="shared" si="13"/>
        <v>Отдел развития электронного здравоохранения-1.2.643.5.1.13.13.12.2.30.2779.0.432583</v>
      </c>
      <c r="C432" s="6" t="s">
        <v>1933</v>
      </c>
      <c r="D432" s="6" t="s">
        <v>1223</v>
      </c>
      <c r="E432" s="6" t="s">
        <v>8591</v>
      </c>
      <c r="F432" s="6" t="s">
        <v>8592</v>
      </c>
    </row>
    <row r="433" spans="1:6" x14ac:dyDescent="0.25">
      <c r="A433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33" s="6" t="str">
        <f t="shared" si="13"/>
        <v>Организационно-методический отдел-1.2.643.5.1.13.13.12.2.30.2779.0.432579</v>
      </c>
      <c r="C433" s="6" t="s">
        <v>1933</v>
      </c>
      <c r="D433" s="6" t="s">
        <v>1223</v>
      </c>
      <c r="E433" s="6" t="s">
        <v>8590</v>
      </c>
      <c r="F433" s="6" t="s">
        <v>433</v>
      </c>
    </row>
    <row r="434" spans="1:6" x14ac:dyDescent="0.25">
      <c r="A434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34" s="6" t="str">
        <f t="shared" si="13"/>
        <v>Отдел технического обеспечения-1.2.643.5.1.13.13.12.2.30.2779.0.432585</v>
      </c>
      <c r="C434" s="6" t="s">
        <v>1933</v>
      </c>
      <c r="D434" s="6" t="s">
        <v>1223</v>
      </c>
      <c r="E434" s="6" t="s">
        <v>8593</v>
      </c>
      <c r="F434" s="6" t="s">
        <v>8594</v>
      </c>
    </row>
    <row r="435" spans="1:6" x14ac:dyDescent="0.25">
      <c r="A435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35" s="6" t="str">
        <f t="shared" si="13"/>
        <v>Отдел медико-экономического анализа и мониторинга-1.2.643.5.1.13.13.12.2.30.2779.0.432576</v>
      </c>
      <c r="C435" s="6" t="s">
        <v>1933</v>
      </c>
      <c r="D435" s="6" t="s">
        <v>1223</v>
      </c>
      <c r="E435" s="6" t="s">
        <v>8588</v>
      </c>
      <c r="F435" s="6" t="s">
        <v>8589</v>
      </c>
    </row>
    <row r="436" spans="1:6" x14ac:dyDescent="0.25">
      <c r="A436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36" s="6" t="str">
        <f t="shared" si="13"/>
        <v>Архив-1.2.643.5.1.13.13.12.2.30.2779.0.432586</v>
      </c>
      <c r="C436" s="6" t="s">
        <v>1933</v>
      </c>
      <c r="D436" s="6" t="s">
        <v>1223</v>
      </c>
      <c r="E436" s="6" t="s">
        <v>8595</v>
      </c>
      <c r="F436" s="6" t="s">
        <v>8596</v>
      </c>
    </row>
    <row r="437" spans="1:6" x14ac:dyDescent="0.25">
      <c r="A437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37" s="6" t="str">
        <f t="shared" si="13"/>
        <v>Административно-хозяйственный отдел-1.2.643.5.1.13.13.12.2.30.2779.0.432589</v>
      </c>
      <c r="C437" s="6" t="s">
        <v>1933</v>
      </c>
      <c r="D437" s="6" t="s">
        <v>1223</v>
      </c>
      <c r="E437" s="6" t="s">
        <v>8601</v>
      </c>
      <c r="F437" s="6" t="s">
        <v>8566</v>
      </c>
    </row>
    <row r="438" spans="1:6" x14ac:dyDescent="0.25">
      <c r="A438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38" s="6" t="str">
        <f t="shared" si="13"/>
        <v>Отдел статистики и аналитического обеспечения системы оплаты труда-1.2.643.5.1.13.13.12.2.30.2779.0.432590</v>
      </c>
      <c r="C438" s="6" t="s">
        <v>1933</v>
      </c>
      <c r="D438" s="6" t="s">
        <v>1223</v>
      </c>
      <c r="E438" s="6" t="s">
        <v>8602</v>
      </c>
      <c r="F438" s="6" t="s">
        <v>8603</v>
      </c>
    </row>
    <row r="439" spans="1:6" x14ac:dyDescent="0.25">
      <c r="A439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39" s="6" t="str">
        <f t="shared" si="13"/>
        <v>Отдел по контрольно-правовому и документационному обеспечению-1.2.643.5.1.13.13.12.2.30.2779.0.432588</v>
      </c>
      <c r="C439" s="6" t="s">
        <v>1933</v>
      </c>
      <c r="D439" s="6" t="s">
        <v>1223</v>
      </c>
      <c r="E439" s="6" t="s">
        <v>8599</v>
      </c>
      <c r="F439" s="6" t="s">
        <v>8600</v>
      </c>
    </row>
    <row r="440" spans="1:6" x14ac:dyDescent="0.25">
      <c r="A440" s="6" t="str">
        <f t="shared" si="12"/>
        <v>Государственное бюджетное учреждение здравоохранения Астраханской области "Медицинский информационно-аналитический центр"-1.2.643.5.1.13.13.12.2.30.2779</v>
      </c>
      <c r="B440" s="6" t="str">
        <f t="shared" si="13"/>
        <v>Отдел по связям с общественностью-1.2.643.5.1.13.13.12.2.30.2779.0.432587</v>
      </c>
      <c r="C440" s="6" t="s">
        <v>1933</v>
      </c>
      <c r="D440" s="6" t="s">
        <v>1223</v>
      </c>
      <c r="E440" s="6" t="s">
        <v>8597</v>
      </c>
      <c r="F440" s="6" t="s">
        <v>8598</v>
      </c>
    </row>
    <row r="441" spans="1:6" x14ac:dyDescent="0.25">
      <c r="A441" s="6" t="str">
        <f t="shared" si="12"/>
        <v>Государственное Бюджетное Учреждение Здравоохранения Астраханской области "Красноярская районная больница"-1.2.643.5.1.13.13.12.2.30.2781</v>
      </c>
      <c r="B441" s="6" t="str">
        <f t="shared" si="13"/>
        <v>аптека-1.2.643.5.1.13.13.12.2.30.2781.0.222907</v>
      </c>
      <c r="C441" s="6" t="s">
        <v>1102</v>
      </c>
      <c r="D441" s="6" t="s">
        <v>1101</v>
      </c>
      <c r="E441" s="6" t="s">
        <v>1143</v>
      </c>
      <c r="F441" s="6" t="s">
        <v>1142</v>
      </c>
    </row>
    <row r="442" spans="1:6" x14ac:dyDescent="0.25">
      <c r="A442" s="6" t="str">
        <f t="shared" si="12"/>
        <v>Государственное Бюджетное Учреждение Здравоохранения Астраханской области "Красноярская районная больница"-1.2.643.5.1.13.13.12.2.30.2781</v>
      </c>
      <c r="B442" s="6" t="str">
        <f t="shared" si="13"/>
        <v>ФАП Кривой Бузан-1.2.643.5.1.13.13.12.2.30.2781.0.83617</v>
      </c>
      <c r="C442" s="6" t="s">
        <v>1102</v>
      </c>
      <c r="D442" s="6" t="s">
        <v>1101</v>
      </c>
      <c r="E442" s="6" t="s">
        <v>1153</v>
      </c>
      <c r="F442" s="6" t="s">
        <v>1152</v>
      </c>
    </row>
    <row r="443" spans="1:6" x14ac:dyDescent="0.25">
      <c r="A443" s="6" t="str">
        <f t="shared" si="12"/>
        <v>Государственное Бюджетное Учреждение Здравоохранения Астраханской области "Красноярская районная больница"-1.2.643.5.1.13.13.12.2.30.2781</v>
      </c>
      <c r="B443" s="6" t="str">
        <f t="shared" si="13"/>
        <v>КВОП Сеитовка-1.2.643.5.1.13.13.12.2.30.2781.0.83609</v>
      </c>
      <c r="C443" s="6" t="s">
        <v>1102</v>
      </c>
      <c r="D443" s="6" t="s">
        <v>1101</v>
      </c>
      <c r="E443" s="6" t="s">
        <v>1123</v>
      </c>
      <c r="F443" s="6" t="s">
        <v>1122</v>
      </c>
    </row>
    <row r="444" spans="1:6" x14ac:dyDescent="0.25">
      <c r="A444" s="6" t="str">
        <f t="shared" si="12"/>
        <v>Государственное Бюджетное Учреждение Здравоохранения Астраханской области "Красноярская районная больница"-1.2.643.5.1.13.13.12.2.30.2781</v>
      </c>
      <c r="B444" s="6" t="str">
        <f t="shared" si="13"/>
        <v>ФАП Малый Арал-1.2.643.5.1.13.13.12.2.30.2781.0.83624</v>
      </c>
      <c r="C444" s="6" t="s">
        <v>1102</v>
      </c>
      <c r="D444" s="6" t="s">
        <v>1101</v>
      </c>
      <c r="E444" s="6" t="s">
        <v>1119</v>
      </c>
      <c r="F444" s="6" t="s">
        <v>1118</v>
      </c>
    </row>
    <row r="445" spans="1:6" x14ac:dyDescent="0.25">
      <c r="A445" s="6" t="str">
        <f t="shared" si="12"/>
        <v>Государственное Бюджетное Учреждение Здравоохранения Астраханской области "Красноярская районная больница"-1.2.643.5.1.13.13.12.2.30.2781</v>
      </c>
      <c r="B445" s="6" t="str">
        <f t="shared" si="13"/>
        <v>ФАП Ясын Сокан-1.2.643.5.1.13.13.12.2.30.2781.0.83512</v>
      </c>
      <c r="C445" s="6" t="s">
        <v>1102</v>
      </c>
      <c r="D445" s="6" t="s">
        <v>1101</v>
      </c>
      <c r="E445" s="6" t="s">
        <v>1141</v>
      </c>
      <c r="F445" s="6" t="s">
        <v>1140</v>
      </c>
    </row>
    <row r="446" spans="1:6" x14ac:dyDescent="0.25">
      <c r="A446" s="6" t="str">
        <f t="shared" si="12"/>
        <v>Государственное Бюджетное Учреждение Здравоохранения Астраханской области "Красноярская районная больница"-1.2.643.5.1.13.13.12.2.30.2781</v>
      </c>
      <c r="B446" s="6" t="str">
        <f t="shared" si="13"/>
        <v>КВОП Бузан-1.2.643.5.1.13.13.12.2.30.2781.0.83222</v>
      </c>
      <c r="C446" s="6" t="s">
        <v>1102</v>
      </c>
      <c r="D446" s="6" t="s">
        <v>1101</v>
      </c>
      <c r="E446" s="6" t="s">
        <v>1147</v>
      </c>
      <c r="F446" s="6" t="s">
        <v>1146</v>
      </c>
    </row>
    <row r="447" spans="1:6" x14ac:dyDescent="0.25">
      <c r="A447" s="6" t="str">
        <f t="shared" si="12"/>
        <v>Государственное Бюджетное Учреждение Здравоохранения Астраханской области "Красноярская районная больница"-1.2.643.5.1.13.13.12.2.30.2781</v>
      </c>
      <c r="B447" s="6" t="str">
        <f t="shared" si="13"/>
        <v>ФАП Алча-1.2.643.5.1.13.13.12.2.30.2781.0.83632</v>
      </c>
      <c r="C447" s="6" t="s">
        <v>1102</v>
      </c>
      <c r="D447" s="6" t="s">
        <v>1101</v>
      </c>
      <c r="E447" s="6" t="s">
        <v>1138</v>
      </c>
      <c r="F447" s="6" t="s">
        <v>1137</v>
      </c>
    </row>
    <row r="448" spans="1:6" x14ac:dyDescent="0.25">
      <c r="A448" s="6" t="str">
        <f t="shared" si="12"/>
        <v>Государственное Бюджетное Учреждение Здравоохранения Астраханской области "Красноярская районная больница"-1.2.643.5.1.13.13.12.2.30.2781</v>
      </c>
      <c r="B448" s="6" t="str">
        <f t="shared" si="13"/>
        <v>КВОП Верхний Бузан-1.2.643.5.1.13.13.12.2.30.2781.0.83241</v>
      </c>
      <c r="C448" s="6" t="s">
        <v>1102</v>
      </c>
      <c r="D448" s="6" t="s">
        <v>1101</v>
      </c>
      <c r="E448" s="6" t="s">
        <v>1121</v>
      </c>
      <c r="F448" s="6" t="s">
        <v>1120</v>
      </c>
    </row>
    <row r="449" spans="1:6" x14ac:dyDescent="0.25">
      <c r="A449" s="6" t="str">
        <f t="shared" si="12"/>
        <v>Государственное Бюджетное Учреждение Здравоохранения Астраханской области "Красноярская районная больница"-1.2.643.5.1.13.13.12.2.30.2781</v>
      </c>
      <c r="B449" s="6" t="str">
        <f t="shared" si="13"/>
        <v>ФАП Караозек-1.2.643.5.1.13.13.12.2.30.2781.0.83643</v>
      </c>
      <c r="C449" s="6" t="s">
        <v>1102</v>
      </c>
      <c r="D449" s="6" t="s">
        <v>1101</v>
      </c>
      <c r="E449" s="6" t="s">
        <v>1136</v>
      </c>
      <c r="F449" s="6" t="s">
        <v>1135</v>
      </c>
    </row>
    <row r="450" spans="1:6" x14ac:dyDescent="0.25">
      <c r="A450" s="6" t="str">
        <f t="shared" si="12"/>
        <v>Государственное Бюджетное Учреждение Здравоохранения Астраханской области "Красноярская районная больница"-1.2.643.5.1.13.13.12.2.30.2781</v>
      </c>
      <c r="B450" s="6" t="str">
        <f t="shared" si="13"/>
        <v>пищеблок-1.2.643.5.1.13.13.12.2.30.2781.0.84287</v>
      </c>
      <c r="C450" s="6" t="s">
        <v>1102</v>
      </c>
      <c r="D450" s="6" t="s">
        <v>1101</v>
      </c>
      <c r="E450" s="6" t="s">
        <v>1931</v>
      </c>
      <c r="F450" s="6" t="s">
        <v>1930</v>
      </c>
    </row>
    <row r="451" spans="1:6" x14ac:dyDescent="0.25">
      <c r="A451" s="6" t="str">
        <f t="shared" ref="A451:A514" si="14">CONCATENATE(D451,"-",C451)</f>
        <v>Государственное Бюджетное Учреждение Здравоохранения Астраханской области "Красноярская районная больница"-1.2.643.5.1.13.13.12.2.30.2781</v>
      </c>
      <c r="B451" s="6" t="str">
        <f t="shared" ref="B451:B514" si="15">CONCATENATE(F451,"-",E451)</f>
        <v>ФАП Топал-1.2.643.5.1.13.13.12.2.30.2781.0.83778</v>
      </c>
      <c r="C451" s="6" t="s">
        <v>1102</v>
      </c>
      <c r="D451" s="6" t="s">
        <v>1101</v>
      </c>
      <c r="E451" s="6" t="s">
        <v>1125</v>
      </c>
      <c r="F451" s="6" t="s">
        <v>1124</v>
      </c>
    </row>
    <row r="452" spans="1:6" x14ac:dyDescent="0.25">
      <c r="A452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52" s="6" t="str">
        <f t="shared" si="15"/>
        <v>ФАП Бакланье-1.2.643.5.1.13.13.12.2.30.2781.0.83797</v>
      </c>
      <c r="C452" s="6" t="s">
        <v>1102</v>
      </c>
      <c r="D452" s="6" t="s">
        <v>1101</v>
      </c>
      <c r="E452" s="6" t="s">
        <v>1129</v>
      </c>
      <c r="F452" s="6" t="s">
        <v>1128</v>
      </c>
    </row>
    <row r="453" spans="1:6" x14ac:dyDescent="0.25">
      <c r="A453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53" s="6" t="str">
        <f t="shared" si="15"/>
        <v>ФАП Джанай-1.2.643.5.1.13.13.12.2.30.2781.0.83679</v>
      </c>
      <c r="C453" s="6" t="s">
        <v>1102</v>
      </c>
      <c r="D453" s="6" t="s">
        <v>1101</v>
      </c>
      <c r="E453" s="6" t="s">
        <v>1106</v>
      </c>
      <c r="F453" s="6" t="s">
        <v>1105</v>
      </c>
    </row>
    <row r="454" spans="1:6" x14ac:dyDescent="0.25">
      <c r="A454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54" s="6" t="str">
        <f t="shared" si="15"/>
        <v>ФАП Ватажное-1.2.643.5.1.13.13.12.2.30.2781.0.83650</v>
      </c>
      <c r="C454" s="6" t="s">
        <v>1102</v>
      </c>
      <c r="D454" s="6" t="s">
        <v>1101</v>
      </c>
      <c r="E454" s="6" t="s">
        <v>1127</v>
      </c>
      <c r="F454" s="6" t="s">
        <v>1126</v>
      </c>
    </row>
    <row r="455" spans="1:6" x14ac:dyDescent="0.25">
      <c r="A455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55" s="6" t="str">
        <f t="shared" si="15"/>
        <v>КВОП Новоурусовка-1.2.643.5.1.13.13.12.2.30.2781.0.83197</v>
      </c>
      <c r="C455" s="6" t="s">
        <v>1102</v>
      </c>
      <c r="D455" s="6" t="s">
        <v>1101</v>
      </c>
      <c r="E455" s="6" t="s">
        <v>1157</v>
      </c>
      <c r="F455" s="6" t="s">
        <v>1156</v>
      </c>
    </row>
    <row r="456" spans="1:6" x14ac:dyDescent="0.25">
      <c r="A456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56" s="6" t="str">
        <f t="shared" si="15"/>
        <v>ФАП КОШЕЛЕВКА-1.2.643.5.1.13.13.12.2.30.2781.0.157630</v>
      </c>
      <c r="C456" s="6" t="s">
        <v>1102</v>
      </c>
      <c r="D456" s="6" t="s">
        <v>1101</v>
      </c>
      <c r="E456" s="6" t="s">
        <v>1159</v>
      </c>
      <c r="F456" s="6" t="s">
        <v>1158</v>
      </c>
    </row>
    <row r="457" spans="1:6" x14ac:dyDescent="0.25">
      <c r="A457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57" s="6" t="str">
        <f t="shared" si="15"/>
        <v>ФАП Вишневый-1.2.643.5.1.13.13.12.2.30.2781.0.83669</v>
      </c>
      <c r="C457" s="6" t="s">
        <v>1102</v>
      </c>
      <c r="D457" s="6" t="s">
        <v>1101</v>
      </c>
      <c r="E457" s="6" t="s">
        <v>1117</v>
      </c>
      <c r="F457" s="6" t="s">
        <v>1116</v>
      </c>
    </row>
    <row r="458" spans="1:6" x14ac:dyDescent="0.25">
      <c r="A458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58" s="6" t="str">
        <f t="shared" si="15"/>
        <v>ФАП Черемуха-1.2.643.5.1.13.13.12.2.30.2781.0.83658</v>
      </c>
      <c r="C458" s="6" t="s">
        <v>1102</v>
      </c>
      <c r="D458" s="6" t="s">
        <v>1101</v>
      </c>
      <c r="E458" s="6" t="s">
        <v>1161</v>
      </c>
      <c r="F458" s="6" t="s">
        <v>1160</v>
      </c>
    </row>
    <row r="459" spans="1:6" x14ac:dyDescent="0.25">
      <c r="A459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59" s="6" t="str">
        <f t="shared" si="15"/>
        <v>Стационар дневной при стационаре-1.2.643.5.1.13.13.12.2.30.2781.0.302029</v>
      </c>
      <c r="C459" s="6" t="s">
        <v>1102</v>
      </c>
      <c r="D459" s="6" t="s">
        <v>1101</v>
      </c>
      <c r="E459" s="6" t="s">
        <v>1929</v>
      </c>
      <c r="F459" s="6" t="s">
        <v>1928</v>
      </c>
    </row>
    <row r="460" spans="1:6" x14ac:dyDescent="0.25">
      <c r="A460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60" s="6" t="str">
        <f t="shared" si="15"/>
        <v>Стационар-1.2.643.5.1.13.13.12.2.30.2781.0.302013</v>
      </c>
      <c r="C460" s="6" t="s">
        <v>1102</v>
      </c>
      <c r="D460" s="6" t="s">
        <v>1101</v>
      </c>
      <c r="E460" s="6" t="s">
        <v>1111</v>
      </c>
      <c r="F460" s="6" t="s">
        <v>330</v>
      </c>
    </row>
    <row r="461" spans="1:6" x14ac:dyDescent="0.25">
      <c r="A461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61" s="6" t="str">
        <f t="shared" si="15"/>
        <v>Дневной стационар при поликлинике-1.2.643.5.1.13.13.12.2.30.2781.0.302031</v>
      </c>
      <c r="C461" s="6" t="s">
        <v>1102</v>
      </c>
      <c r="D461" s="6" t="s">
        <v>1101</v>
      </c>
      <c r="E461" s="6" t="s">
        <v>1149</v>
      </c>
      <c r="F461" s="6" t="s">
        <v>1148</v>
      </c>
    </row>
    <row r="462" spans="1:6" x14ac:dyDescent="0.25">
      <c r="A462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62" s="6" t="str">
        <f t="shared" si="15"/>
        <v>ФАП Досанг-1.2.643.5.1.13.13.12.2.30.2781.0.83788</v>
      </c>
      <c r="C462" s="6" t="s">
        <v>1102</v>
      </c>
      <c r="D462" s="6" t="s">
        <v>1101</v>
      </c>
      <c r="E462" s="6" t="s">
        <v>1151</v>
      </c>
      <c r="F462" s="6" t="s">
        <v>1150</v>
      </c>
    </row>
    <row r="463" spans="1:6" x14ac:dyDescent="0.25">
      <c r="A463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63" s="6" t="str">
        <f t="shared" si="15"/>
        <v>ВА с. Забузан-1.2.643.5.1.13.13.12.2.30.2781.0.83172</v>
      </c>
      <c r="C463" s="6" t="s">
        <v>1102</v>
      </c>
      <c r="D463" s="6" t="s">
        <v>1101</v>
      </c>
      <c r="E463" s="6" t="s">
        <v>1145</v>
      </c>
      <c r="F463" s="6" t="s">
        <v>1144</v>
      </c>
    </row>
    <row r="464" spans="1:6" x14ac:dyDescent="0.25">
      <c r="A464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64" s="6" t="str">
        <f t="shared" si="15"/>
        <v>Параклиника-1.2.643.5.1.13.13.12.2.30.2781.0.302137</v>
      </c>
      <c r="C464" s="6" t="s">
        <v>1102</v>
      </c>
      <c r="D464" s="6" t="s">
        <v>1101</v>
      </c>
      <c r="E464" s="6" t="s">
        <v>1134</v>
      </c>
      <c r="F464" s="6" t="s">
        <v>1133</v>
      </c>
    </row>
    <row r="465" spans="1:6" x14ac:dyDescent="0.25">
      <c r="A465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65" s="6" t="str">
        <f t="shared" si="15"/>
        <v>ВА п.Комсомольский-1.2.643.5.1.13.13.12.2.30.2781.0.254508</v>
      </c>
      <c r="C465" s="6" t="s">
        <v>1102</v>
      </c>
      <c r="D465" s="6" t="s">
        <v>1101</v>
      </c>
      <c r="E465" s="6" t="s">
        <v>1110</v>
      </c>
      <c r="F465" s="6" t="s">
        <v>1109</v>
      </c>
    </row>
    <row r="466" spans="1:6" x14ac:dyDescent="0.25">
      <c r="A466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66" s="6" t="str">
        <f t="shared" si="15"/>
        <v>Взрослая поликлиника-1.2.643.5.1.13.13.12.2.30.2781.0.30208</v>
      </c>
      <c r="C466" s="6" t="s">
        <v>1102</v>
      </c>
      <c r="D466" s="6" t="s">
        <v>1101</v>
      </c>
      <c r="E466" s="6" t="s">
        <v>1113</v>
      </c>
      <c r="F466" s="6" t="s">
        <v>1112</v>
      </c>
    </row>
    <row r="467" spans="1:6" x14ac:dyDescent="0.25">
      <c r="A467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67" s="6" t="str">
        <f t="shared" si="15"/>
        <v>ФАП п.Аллайский-1.2.643.5.1.13.13.12.2.30.2781.0.326284</v>
      </c>
      <c r="C467" s="6" t="s">
        <v>1102</v>
      </c>
      <c r="D467" s="6" t="s">
        <v>1101</v>
      </c>
      <c r="E467" s="6" t="s">
        <v>1155</v>
      </c>
      <c r="F467" s="6" t="s">
        <v>1154</v>
      </c>
    </row>
    <row r="468" spans="1:6" x14ac:dyDescent="0.25">
      <c r="A468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68" s="6" t="str">
        <f t="shared" si="15"/>
        <v>Красноярское отделение скорой медицинской помощи-1.2.643.5.1.13.13.12.2.30.2781.0.53211</v>
      </c>
      <c r="C468" s="6" t="s">
        <v>1102</v>
      </c>
      <c r="D468" s="6" t="s">
        <v>1101</v>
      </c>
      <c r="E468" s="6" t="s">
        <v>1104</v>
      </c>
      <c r="F468" s="6" t="s">
        <v>1103</v>
      </c>
    </row>
    <row r="469" spans="1:6" x14ac:dyDescent="0.25">
      <c r="A469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69" s="6" t="str">
        <f t="shared" si="15"/>
        <v>Административное-1.2.643.5.1.13.13.12.2.30.2781.0.53223</v>
      </c>
      <c r="C469" s="6" t="s">
        <v>1102</v>
      </c>
      <c r="D469" s="6" t="s">
        <v>1101</v>
      </c>
      <c r="E469" s="6" t="s">
        <v>1132</v>
      </c>
      <c r="F469" s="6" t="s">
        <v>1131</v>
      </c>
    </row>
    <row r="470" spans="1:6" x14ac:dyDescent="0.25">
      <c r="A470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70" s="6" t="str">
        <f t="shared" si="15"/>
        <v>КВОП Байбек-1.2.643.5.1.13.13.12.2.30.2781.0.83144</v>
      </c>
      <c r="C470" s="6" t="s">
        <v>1102</v>
      </c>
      <c r="D470" s="6" t="s">
        <v>1101</v>
      </c>
      <c r="E470" s="6" t="s">
        <v>1115</v>
      </c>
      <c r="F470" s="6" t="s">
        <v>1114</v>
      </c>
    </row>
    <row r="471" spans="1:6" x14ac:dyDescent="0.25">
      <c r="A471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71" s="6" t="str">
        <f t="shared" si="15"/>
        <v>Клинико-диагностическая лаборатория-1.2.643.5.1.13.13.12.2.30.2781.0.53222</v>
      </c>
      <c r="C471" s="6" t="s">
        <v>1102</v>
      </c>
      <c r="D471" s="6" t="s">
        <v>1101</v>
      </c>
      <c r="E471" s="6" t="s">
        <v>1130</v>
      </c>
      <c r="F471" s="6" t="s">
        <v>250</v>
      </c>
    </row>
    <row r="472" spans="1:6" x14ac:dyDescent="0.25">
      <c r="A472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72" s="6" t="str">
        <f t="shared" si="15"/>
        <v>Отделение медицинской профилактики-1.2.643.5.1.13.13.12.2.30.2781.0.329284</v>
      </c>
      <c r="C472" s="6" t="s">
        <v>1102</v>
      </c>
      <c r="D472" s="6" t="s">
        <v>1101</v>
      </c>
      <c r="E472" s="6" t="s">
        <v>1139</v>
      </c>
      <c r="F472" s="6" t="s">
        <v>405</v>
      </c>
    </row>
    <row r="473" spans="1:6" x14ac:dyDescent="0.25">
      <c r="A473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73" s="6" t="str">
        <f t="shared" si="15"/>
        <v>Общебольничный немедицинский персонал-1.2.643.5.1.13.13.12.2.30.2781.0.394178</v>
      </c>
      <c r="C473" s="6" t="s">
        <v>1102</v>
      </c>
      <c r="D473" s="6" t="s">
        <v>1101</v>
      </c>
      <c r="E473" s="6" t="s">
        <v>8188</v>
      </c>
      <c r="F473" s="6" t="s">
        <v>528</v>
      </c>
    </row>
    <row r="474" spans="1:6" x14ac:dyDescent="0.25">
      <c r="A474" s="6" t="str">
        <f t="shared" si="14"/>
        <v>Государственное Бюджетное Учреждение Здравоохранения Астраханской области "Красноярская районная больница"-1.2.643.5.1.13.13.12.2.30.2781</v>
      </c>
      <c r="B474" s="6" t="str">
        <f t="shared" si="15"/>
        <v>Детская поликлиника-1.2.643.5.1.13.13.12.2.30.2781.0.37862</v>
      </c>
      <c r="C474" s="6" t="s">
        <v>1102</v>
      </c>
      <c r="D474" s="6" t="s">
        <v>1101</v>
      </c>
      <c r="E474" s="6" t="s">
        <v>1108</v>
      </c>
      <c r="F474" s="6" t="s">
        <v>1107</v>
      </c>
    </row>
    <row r="475" spans="1:6" x14ac:dyDescent="0.25">
      <c r="A475" s="6" t="str">
        <f t="shared" si="14"/>
        <v>Государственное бюджетное учреждение здравоохранения Астраханской области "Областной центр крови"-1.2.643.5.1.13.13.12.2.30.2782</v>
      </c>
      <c r="B475" s="6" t="str">
        <f t="shared" si="15"/>
        <v>Отдел организации оказания медицинской помощи по профилю "трансфузиология"-1.2.643.5.1.13.13.12.2.30.2782.0.432027</v>
      </c>
      <c r="C475" s="6" t="s">
        <v>1578</v>
      </c>
      <c r="D475" s="6" t="s">
        <v>1577</v>
      </c>
      <c r="E475" s="6" t="s">
        <v>8574</v>
      </c>
      <c r="F475" s="6" t="s">
        <v>8575</v>
      </c>
    </row>
    <row r="476" spans="1:6" x14ac:dyDescent="0.25">
      <c r="A476" s="6" t="str">
        <f t="shared" si="14"/>
        <v>Государственное бюджетное учреждение здравоохранения Астраханской области "Областной центр крови"-1.2.643.5.1.13.13.12.2.30.2782</v>
      </c>
      <c r="B476" s="6" t="str">
        <f t="shared" si="15"/>
        <v>Отдел заготовки крови и ее компонентов-1.2.643.5.1.13.13.12.2.30.2782.0.34278</v>
      </c>
      <c r="C476" s="6" t="s">
        <v>1578</v>
      </c>
      <c r="D476" s="6" t="s">
        <v>1577</v>
      </c>
      <c r="E476" s="6" t="s">
        <v>1580</v>
      </c>
      <c r="F476" s="6" t="s">
        <v>1579</v>
      </c>
    </row>
    <row r="477" spans="1:6" x14ac:dyDescent="0.25">
      <c r="A477" s="6" t="str">
        <f t="shared" si="14"/>
        <v>Государственное бюджетное учреждение здравоохранения Астраханской области "Областной центр крови"-1.2.643.5.1.13.13.12.2.30.2782</v>
      </c>
      <c r="B477" s="6" t="str">
        <f t="shared" si="15"/>
        <v>Общебольничный немедицинский персонал-1.2.643.5.1.13.13.12.2.30.2782.0.393999</v>
      </c>
      <c r="C477" s="6" t="s">
        <v>1578</v>
      </c>
      <c r="D477" s="6" t="s">
        <v>1577</v>
      </c>
      <c r="E477" s="6" t="s">
        <v>8191</v>
      </c>
      <c r="F477" s="6" t="s">
        <v>528</v>
      </c>
    </row>
    <row r="478" spans="1:6" x14ac:dyDescent="0.25">
      <c r="A478" s="6" t="str">
        <f t="shared" si="14"/>
        <v>Государственное бюджетное учреждение здравоохранения Астраханской области "Областной центр крови"-1.2.643.5.1.13.13.12.2.30.2782</v>
      </c>
      <c r="B478" s="6" t="str">
        <f t="shared" si="15"/>
        <v>Отдел лабораторной диагностики-1.2.643.5.1.13.13.12.2.30.2782.0.432029</v>
      </c>
      <c r="C478" s="6" t="s">
        <v>1578</v>
      </c>
      <c r="D478" s="6" t="s">
        <v>1577</v>
      </c>
      <c r="E478" s="6" t="s">
        <v>8576</v>
      </c>
      <c r="F478" s="6" t="s">
        <v>8577</v>
      </c>
    </row>
    <row r="479" spans="1:6" x14ac:dyDescent="0.25">
      <c r="A479" s="6" t="str">
        <f t="shared" si="14"/>
        <v>Государственное бюджетное учреждение здравоохранения Астраханской области "Областной центр крови"-1.2.643.5.1.13.13.12.2.30.2782</v>
      </c>
      <c r="B479" s="6" t="str">
        <f t="shared" si="15"/>
        <v>Планово-экономический отдел-1.2.643.5.1.13.13.12.2.30.2782.0.432035</v>
      </c>
      <c r="C479" s="6" t="s">
        <v>1578</v>
      </c>
      <c r="D479" s="6" t="s">
        <v>1577</v>
      </c>
      <c r="E479" s="6" t="s">
        <v>8582</v>
      </c>
      <c r="F479" s="6" t="s">
        <v>7882</v>
      </c>
    </row>
    <row r="480" spans="1:6" x14ac:dyDescent="0.25">
      <c r="A480" s="6" t="str">
        <f t="shared" si="14"/>
        <v>Государственное бюджетное учреждение здравоохранения Астраханской области "Областной центр крови"-1.2.643.5.1.13.13.12.2.30.2782</v>
      </c>
      <c r="B480" s="6" t="str">
        <f t="shared" si="15"/>
        <v>Общебольничный медицинский персонал-1.2.643.5.1.13.13.12.2.30.2782.0.63951</v>
      </c>
      <c r="C480" s="6" t="s">
        <v>1578</v>
      </c>
      <c r="D480" s="6" t="s">
        <v>1577</v>
      </c>
      <c r="E480" s="6" t="s">
        <v>1583</v>
      </c>
      <c r="F480" s="6" t="s">
        <v>355</v>
      </c>
    </row>
    <row r="481" spans="1:6" x14ac:dyDescent="0.25">
      <c r="A481" s="6" t="str">
        <f t="shared" si="14"/>
        <v>Государственное бюджетное учреждение здравоохранения Астраханской области "Областной центр крови"-1.2.643.5.1.13.13.12.2.30.2782</v>
      </c>
      <c r="B481" s="6" t="str">
        <f t="shared" si="15"/>
        <v>Отдел информационных технологий-1.2.643.5.1.13.13.12.2.30.2782.0.48750</v>
      </c>
      <c r="C481" s="6" t="s">
        <v>1578</v>
      </c>
      <c r="D481" s="6" t="s">
        <v>1577</v>
      </c>
      <c r="E481" s="6" t="s">
        <v>1956</v>
      </c>
      <c r="F481" s="6" t="s">
        <v>1955</v>
      </c>
    </row>
    <row r="482" spans="1:6" x14ac:dyDescent="0.25">
      <c r="A482" s="6" t="str">
        <f t="shared" si="14"/>
        <v>Государственное бюджетное учреждение здравоохранения Астраханской области "Областной центр крови"-1.2.643.5.1.13.13.12.2.30.2782</v>
      </c>
      <c r="B482" s="6" t="str">
        <f t="shared" si="15"/>
        <v>Отдел комплектования донорских кадров-1.2.643.5.1.13.13.12.2.30.2782.0.91109</v>
      </c>
      <c r="C482" s="6" t="s">
        <v>1578</v>
      </c>
      <c r="D482" s="6" t="s">
        <v>1577</v>
      </c>
      <c r="E482" s="6" t="s">
        <v>1582</v>
      </c>
      <c r="F482" s="6" t="s">
        <v>1581</v>
      </c>
    </row>
    <row r="483" spans="1:6" x14ac:dyDescent="0.25">
      <c r="A483" s="6" t="str">
        <f t="shared" si="14"/>
        <v>Государственное бюджетное учреждение здравоохранения Астраханской области "Областной центр крови"-1.2.643.5.1.13.13.12.2.30.2782</v>
      </c>
      <c r="B483" s="6" t="str">
        <f t="shared" si="15"/>
        <v>Сектор по мобилизационной подготовке и гражданской обороне-1.2.643.5.1.13.13.12.2.30.2782.0.432039</v>
      </c>
      <c r="C483" s="6" t="s">
        <v>1578</v>
      </c>
      <c r="D483" s="6" t="s">
        <v>1577</v>
      </c>
      <c r="E483" s="6" t="s">
        <v>8585</v>
      </c>
      <c r="F483" s="6" t="s">
        <v>8586</v>
      </c>
    </row>
    <row r="484" spans="1:6" x14ac:dyDescent="0.25">
      <c r="A484" s="6" t="str">
        <f t="shared" si="14"/>
        <v>Государственное бюджетное учреждение здравоохранения Астраханской области "Областной центр крови"-1.2.643.5.1.13.13.12.2.30.2782</v>
      </c>
      <c r="B484" s="6" t="str">
        <f t="shared" si="15"/>
        <v>Отдел кадров, делопроизводства и правового обеспечения-1.2.643.5.1.13.13.12.2.30.2782.0.432034</v>
      </c>
      <c r="C484" s="6" t="s">
        <v>1578</v>
      </c>
      <c r="D484" s="6" t="s">
        <v>1577</v>
      </c>
      <c r="E484" s="6" t="s">
        <v>8580</v>
      </c>
      <c r="F484" s="6" t="s">
        <v>8581</v>
      </c>
    </row>
    <row r="485" spans="1:6" x14ac:dyDescent="0.25">
      <c r="A485" s="6" t="str">
        <f t="shared" si="14"/>
        <v>Государственное бюджетное учреждение здравоохранения Астраханской области "Областной центр крови"-1.2.643.5.1.13.13.12.2.30.2782</v>
      </c>
      <c r="B485" s="6" t="str">
        <f t="shared" si="15"/>
        <v>Отдел обеспечения и контроля безопасности донорской крови и ее компонентов-1.2.643.5.1.13.13.12.2.30.2782.0.432031</v>
      </c>
      <c r="C485" s="6" t="s">
        <v>1578</v>
      </c>
      <c r="D485" s="6" t="s">
        <v>1577</v>
      </c>
      <c r="E485" s="6" t="s">
        <v>8578</v>
      </c>
      <c r="F485" s="6" t="s">
        <v>8579</v>
      </c>
    </row>
    <row r="486" spans="1:6" x14ac:dyDescent="0.25">
      <c r="A486" s="6" t="str">
        <f t="shared" si="14"/>
        <v>Государственное бюджетное учреждение здравоохранения Астраханской области "Областной центр крови"-1.2.643.5.1.13.13.12.2.30.2782</v>
      </c>
      <c r="B486" s="6" t="str">
        <f t="shared" si="15"/>
        <v>Инженерно-техническая группа-1.2.643.5.1.13.13.12.2.30.2782.0.432036</v>
      </c>
      <c r="C486" s="6" t="s">
        <v>1578</v>
      </c>
      <c r="D486" s="6" t="s">
        <v>1577</v>
      </c>
      <c r="E486" s="6" t="s">
        <v>8583</v>
      </c>
      <c r="F486" s="6" t="s">
        <v>8584</v>
      </c>
    </row>
    <row r="487" spans="1:6" x14ac:dyDescent="0.25">
      <c r="A487" s="6" t="str">
        <f t="shared" si="14"/>
        <v>Государственное бюджетное учреждение здравоохранения Астраханской области "Городская поликлиника №8 имени Н.И. Пирогова"-1.2.643.5.1.13.13.12.2.30.2783</v>
      </c>
      <c r="B487" s="6" t="str">
        <f t="shared" si="15"/>
        <v>Поликлиническое отделение № 1-1.2.643.5.1.13.13.12.2.30.2783.0.300669</v>
      </c>
      <c r="C487" s="6" t="s">
        <v>718</v>
      </c>
      <c r="D487" s="6" t="s">
        <v>717</v>
      </c>
      <c r="E487" s="6" t="s">
        <v>726</v>
      </c>
      <c r="F487" s="6" t="s">
        <v>725</v>
      </c>
    </row>
    <row r="488" spans="1:6" x14ac:dyDescent="0.25">
      <c r="A488" s="6" t="str">
        <f t="shared" si="14"/>
        <v>Государственное бюджетное учреждение здравоохранения Астраханской области "Городская поликлиника №8 имени Н.И. Пирогова"-1.2.643.5.1.13.13.12.2.30.2783</v>
      </c>
      <c r="B488" s="6" t="str">
        <f t="shared" si="15"/>
        <v>Поликлиническое отделение № 2-1.2.643.5.1.13.13.12.2.30.2783.0.300676</v>
      </c>
      <c r="C488" s="6" t="s">
        <v>718</v>
      </c>
      <c r="D488" s="6" t="s">
        <v>717</v>
      </c>
      <c r="E488" s="6" t="s">
        <v>724</v>
      </c>
      <c r="F488" s="6" t="s">
        <v>723</v>
      </c>
    </row>
    <row r="489" spans="1:6" x14ac:dyDescent="0.25">
      <c r="A489" s="6" t="str">
        <f t="shared" si="14"/>
        <v>Государственное бюджетное учреждение здравоохранения Астраханской области "Городская поликлиника №8 имени Н.И. Пирогова"-1.2.643.5.1.13.13.12.2.30.2783</v>
      </c>
      <c r="B489" s="6" t="str">
        <f t="shared" si="15"/>
        <v>Базовое подразделение-1.2.643.5.1.13.13.12.2.30.2783.0.300650</v>
      </c>
      <c r="C489" s="6" t="s">
        <v>718</v>
      </c>
      <c r="D489" s="6" t="s">
        <v>717</v>
      </c>
      <c r="E489" s="6" t="s">
        <v>720</v>
      </c>
      <c r="F489" s="6" t="s">
        <v>719</v>
      </c>
    </row>
    <row r="490" spans="1:6" x14ac:dyDescent="0.25">
      <c r="A490" s="6" t="str">
        <f t="shared" si="14"/>
        <v>Государственное бюджетное учреждение здравоохранения Астраханской области "Городская поликлиника №8 имени Н.И. Пирогова"-1.2.643.5.1.13.13.12.2.30.2783</v>
      </c>
      <c r="B490" s="6" t="str">
        <f t="shared" si="15"/>
        <v>Женская консультация-1.2.643.5.1.13.13.12.2.30.2783.0.300651</v>
      </c>
      <c r="C490" s="6" t="s">
        <v>718</v>
      </c>
      <c r="D490" s="6" t="s">
        <v>717</v>
      </c>
      <c r="E490" s="6" t="s">
        <v>722</v>
      </c>
      <c r="F490" s="6" t="s">
        <v>721</v>
      </c>
    </row>
    <row r="491" spans="1:6" x14ac:dyDescent="0.25">
      <c r="A491" s="6" t="str">
        <f t="shared" si="14"/>
        <v>Государственное бюджетное учреждение здравоохранения Астраханской области "Областной врачебно-физкультурный диспансер имени Ю.И.Филимонова"-1.2.643.5.1.13.13.12.2.30.2784</v>
      </c>
      <c r="B491" s="6" t="str">
        <f t="shared" si="15"/>
        <v>Организационно-методический отдел-1.2.643.5.1.13.13.12.2.30.2784.0.40888</v>
      </c>
      <c r="C491" s="6" t="s">
        <v>1284</v>
      </c>
      <c r="D491" s="6" t="s">
        <v>9150</v>
      </c>
      <c r="E491" s="6" t="s">
        <v>1948</v>
      </c>
      <c r="F491" s="6" t="s">
        <v>433</v>
      </c>
    </row>
    <row r="492" spans="1:6" x14ac:dyDescent="0.25">
      <c r="A492" s="6" t="str">
        <f t="shared" si="14"/>
        <v>Государственное бюджетное учреждение здравоохранения Астраханской области "Областной врачебно-физкультурный диспансер имени Ю.И.Филимонова"-1.2.643.5.1.13.13.12.2.30.2784</v>
      </c>
      <c r="B492" s="6" t="str">
        <f t="shared" si="15"/>
        <v>Отделение спортивной медицины-1.2.643.5.1.13.13.12.2.30.2784.0.40732</v>
      </c>
      <c r="C492" s="6" t="s">
        <v>1284</v>
      </c>
      <c r="D492" s="6" t="s">
        <v>9150</v>
      </c>
      <c r="E492" s="6" t="s">
        <v>1288</v>
      </c>
      <c r="F492" s="6" t="s">
        <v>1287</v>
      </c>
    </row>
    <row r="493" spans="1:6" x14ac:dyDescent="0.25">
      <c r="A493" s="6" t="str">
        <f t="shared" si="14"/>
        <v>Государственное бюджетное учреждение здравоохранения Астраханской области "Областной врачебно-физкультурный диспансер имени Ю.И.Филимонова"-1.2.643.5.1.13.13.12.2.30.2784</v>
      </c>
      <c r="B493" s="6" t="str">
        <f t="shared" si="15"/>
        <v>Общеполиклиническое-1.2.643.5.1.13.13.12.2.30.2784.0.93289</v>
      </c>
      <c r="C493" s="6" t="s">
        <v>1284</v>
      </c>
      <c r="D493" s="6" t="s">
        <v>9150</v>
      </c>
      <c r="E493" s="6" t="s">
        <v>1949</v>
      </c>
      <c r="F493" s="6" t="s">
        <v>9274</v>
      </c>
    </row>
    <row r="494" spans="1:6" x14ac:dyDescent="0.25">
      <c r="A494" s="6" t="str">
        <f t="shared" si="14"/>
        <v>Государственное бюджетное учреждение здравоохранения Астраханской области "Областной врачебно-физкультурный диспансер имени Ю.И.Филимонова"-1.2.643.5.1.13.13.12.2.30.2784</v>
      </c>
      <c r="B494" s="6" t="str">
        <f t="shared" si="15"/>
        <v>Дневной стационар-1.2.643.5.1.13.13.12.2.30.2784.0.40839</v>
      </c>
      <c r="C494" s="6" t="s">
        <v>1284</v>
      </c>
      <c r="D494" s="6" t="s">
        <v>9150</v>
      </c>
      <c r="E494" s="6" t="s">
        <v>1947</v>
      </c>
      <c r="F494" s="6" t="s">
        <v>140</v>
      </c>
    </row>
    <row r="495" spans="1:6" x14ac:dyDescent="0.25">
      <c r="A495" s="6" t="str">
        <f t="shared" si="14"/>
        <v>Государственное бюджетное учреждение здравоохранения Астраханской области "Областной врачебно-физкультурный диспансер имени Ю.И.Филимонова"-1.2.643.5.1.13.13.12.2.30.2784</v>
      </c>
      <c r="B495" s="6" t="str">
        <f t="shared" si="15"/>
        <v>Кабинет медицинской профилактики-1.2.643.5.1.13.13.12.2.30.2784.0.220830</v>
      </c>
      <c r="C495" s="6" t="s">
        <v>1284</v>
      </c>
      <c r="D495" s="6" t="s">
        <v>9150</v>
      </c>
      <c r="E495" s="6" t="s">
        <v>1946</v>
      </c>
      <c r="F495" s="6" t="s">
        <v>823</v>
      </c>
    </row>
    <row r="496" spans="1:6" x14ac:dyDescent="0.25">
      <c r="A496" s="6" t="str">
        <f t="shared" si="14"/>
        <v>Государственное бюджетное учреждение здравоохранения Астраханской области "Областной врачебно-физкультурный диспансер имени Ю.И.Филимонова"-1.2.643.5.1.13.13.12.2.30.2784</v>
      </c>
      <c r="B496" s="6" t="str">
        <f t="shared" si="15"/>
        <v>Диагностическое отделение-1.2.643.5.1.13.13.12.2.30.2784.0.40703</v>
      </c>
      <c r="C496" s="6" t="s">
        <v>1284</v>
      </c>
      <c r="D496" s="6" t="s">
        <v>9150</v>
      </c>
      <c r="E496" s="6" t="s">
        <v>1285</v>
      </c>
      <c r="F496" s="6" t="s">
        <v>463</v>
      </c>
    </row>
    <row r="497" spans="1:6" x14ac:dyDescent="0.25">
      <c r="A497" s="6" t="str">
        <f t="shared" si="14"/>
        <v>Государственное бюджетное учреждение здравоохранения Астраханской области "Областной врачебно-физкультурный диспансер имени Ю.И.Филимонова"-1.2.643.5.1.13.13.12.2.30.2784</v>
      </c>
      <c r="B497" s="6" t="str">
        <f t="shared" si="15"/>
        <v>Отделение высшего спортивного мастерства-1.2.643.5.1.13.13.12.2.30.2784.0.220812</v>
      </c>
      <c r="C497" s="6" t="s">
        <v>1284</v>
      </c>
      <c r="D497" s="6" t="s">
        <v>9150</v>
      </c>
      <c r="E497" s="6" t="s">
        <v>1291</v>
      </c>
      <c r="F497" s="6" t="s">
        <v>1290</v>
      </c>
    </row>
    <row r="498" spans="1:6" x14ac:dyDescent="0.25">
      <c r="A498" s="6" t="str">
        <f t="shared" si="14"/>
        <v>Государственное бюджетное учреждение здравоохранения Астраханской области "Областной врачебно-физкультурный диспансер имени Ю.И.Филимонова"-1.2.643.5.1.13.13.12.2.30.2784</v>
      </c>
      <c r="B498" s="6" t="str">
        <f t="shared" si="15"/>
        <v>Отделение восстановительного лечения-1.2.643.5.1.13.13.12.2.30.2784.0.40620</v>
      </c>
      <c r="C498" s="6" t="s">
        <v>1284</v>
      </c>
      <c r="D498" s="6" t="s">
        <v>9150</v>
      </c>
      <c r="E498" s="6" t="s">
        <v>1286</v>
      </c>
      <c r="F498" s="6" t="s">
        <v>595</v>
      </c>
    </row>
    <row r="499" spans="1:6" x14ac:dyDescent="0.25">
      <c r="A499" s="6" t="str">
        <f t="shared" si="14"/>
        <v>Государственное бюджетное учреждение здравоохранения Астраханской области "Детская городская поликлиника № 4"-1.2.643.5.1.13.13.12.2.30.2785</v>
      </c>
      <c r="B499" s="6" t="str">
        <f t="shared" si="15"/>
        <v>Педиатрическое отделение №4-1.2.643.5.1.13.13.12.2.30.2785.0.48657</v>
      </c>
      <c r="C499" s="6" t="s">
        <v>809</v>
      </c>
      <c r="D499" s="6" t="s">
        <v>808</v>
      </c>
      <c r="E499" s="6" t="s">
        <v>819</v>
      </c>
      <c r="F499" s="6" t="s">
        <v>818</v>
      </c>
    </row>
    <row r="500" spans="1:6" x14ac:dyDescent="0.25">
      <c r="A500" s="6" t="str">
        <f t="shared" si="14"/>
        <v>Государственное бюджетное учреждение здравоохранения Астраханской области "Детская городская поликлиника № 4"-1.2.643.5.1.13.13.12.2.30.2785</v>
      </c>
      <c r="B500" s="6" t="str">
        <f t="shared" si="15"/>
        <v>Центр по пропаганде и поддержке грудного вскармливания-1.2.643.5.1.13.13.12.2.30.2785.0.48789</v>
      </c>
      <c r="C500" s="6" t="s">
        <v>809</v>
      </c>
      <c r="D500" s="6" t="s">
        <v>808</v>
      </c>
      <c r="E500" s="6" t="s">
        <v>826</v>
      </c>
      <c r="F500" s="6" t="s">
        <v>825</v>
      </c>
    </row>
    <row r="501" spans="1:6" x14ac:dyDescent="0.25">
      <c r="A501" s="6" t="str">
        <f t="shared" si="14"/>
        <v>Государственное бюджетное учреждение здравоохранения Астраханской области "Детская городская поликлиника № 4"-1.2.643.5.1.13.13.12.2.30.2785</v>
      </c>
      <c r="B501" s="6" t="str">
        <f t="shared" si="15"/>
        <v>Кабинет мед.статистики-1.2.643.5.1.13.13.12.2.30.2785.0.48856</v>
      </c>
      <c r="C501" s="6" t="s">
        <v>809</v>
      </c>
      <c r="D501" s="6" t="s">
        <v>808</v>
      </c>
      <c r="E501" s="6" t="s">
        <v>832</v>
      </c>
      <c r="F501" s="6" t="s">
        <v>831</v>
      </c>
    </row>
    <row r="502" spans="1:6" x14ac:dyDescent="0.25">
      <c r="A502" s="6" t="str">
        <f t="shared" si="14"/>
        <v>Государственное бюджетное учреждение здравоохранения Астраханской области "Детская городская поликлиника № 4"-1.2.643.5.1.13.13.12.2.30.2785</v>
      </c>
      <c r="B502" s="6" t="str">
        <f t="shared" si="15"/>
        <v>Общеполиклиническое отделение-1.2.643.5.1.13.13.12.2.30.2785.0.72354</v>
      </c>
      <c r="C502" s="6" t="s">
        <v>809</v>
      </c>
      <c r="D502" s="6" t="s">
        <v>808</v>
      </c>
      <c r="E502" s="6" t="s">
        <v>830</v>
      </c>
      <c r="F502" s="6" t="s">
        <v>829</v>
      </c>
    </row>
    <row r="503" spans="1:6" x14ac:dyDescent="0.25">
      <c r="A503" s="6" t="str">
        <f t="shared" si="14"/>
        <v>Государственное бюджетное учреждение здравоохранения Астраханской области "Детская городская поликлиника № 4"-1.2.643.5.1.13.13.12.2.30.2785</v>
      </c>
      <c r="B503" s="6" t="str">
        <f t="shared" si="15"/>
        <v>Педиатрическое отделение №3-1.2.643.5.1.13.13.12.2.30.2785.0.48621</v>
      </c>
      <c r="C503" s="6" t="s">
        <v>809</v>
      </c>
      <c r="D503" s="6" t="s">
        <v>808</v>
      </c>
      <c r="E503" s="6" t="s">
        <v>814</v>
      </c>
      <c r="F503" s="6" t="s">
        <v>813</v>
      </c>
    </row>
    <row r="504" spans="1:6" x14ac:dyDescent="0.25">
      <c r="A504" s="6" t="str">
        <f t="shared" si="14"/>
        <v>Государственное бюджетное учреждение здравоохранения Астраханской области "Детская городская поликлиника № 4"-1.2.643.5.1.13.13.12.2.30.2785</v>
      </c>
      <c r="B504" s="6" t="str">
        <f t="shared" si="15"/>
        <v>Педиатрическое отделение №5-1.2.643.5.1.13.13.12.2.30.2785.0.48668</v>
      </c>
      <c r="C504" s="6" t="s">
        <v>809</v>
      </c>
      <c r="D504" s="6" t="s">
        <v>808</v>
      </c>
      <c r="E504" s="6" t="s">
        <v>821</v>
      </c>
      <c r="F504" s="6" t="s">
        <v>820</v>
      </c>
    </row>
    <row r="505" spans="1:6" x14ac:dyDescent="0.25">
      <c r="A505" s="6" t="str">
        <f t="shared" si="14"/>
        <v>Государственное бюджетное учреждение здравоохранения Астраханской области "Детская городская поликлиника № 4"-1.2.643.5.1.13.13.12.2.30.2785</v>
      </c>
      <c r="B505" s="6" t="str">
        <f t="shared" si="15"/>
        <v>Педиатрическое отделение №2-1.2.643.5.1.13.13.12.2.30.2785.0.48481</v>
      </c>
      <c r="C505" s="6" t="s">
        <v>809</v>
      </c>
      <c r="D505" s="6" t="s">
        <v>808</v>
      </c>
      <c r="E505" s="6" t="s">
        <v>817</v>
      </c>
      <c r="F505" s="6" t="s">
        <v>672</v>
      </c>
    </row>
    <row r="506" spans="1:6" x14ac:dyDescent="0.25">
      <c r="A506" s="6" t="str">
        <f t="shared" si="14"/>
        <v>Государственное бюджетное учреждение здравоохранения Астраханской области "Детская городская поликлиника № 4"-1.2.643.5.1.13.13.12.2.30.2785</v>
      </c>
      <c r="B506" s="6" t="str">
        <f t="shared" si="15"/>
        <v>Отделение неотложной медицинской помощи-1.2.643.5.1.13.13.12.2.30.2785.0.48268</v>
      </c>
      <c r="C506" s="6" t="s">
        <v>809</v>
      </c>
      <c r="D506" s="6" t="s">
        <v>808</v>
      </c>
      <c r="E506" s="6" t="s">
        <v>816</v>
      </c>
      <c r="F506" s="6" t="s">
        <v>815</v>
      </c>
    </row>
    <row r="507" spans="1:6" x14ac:dyDescent="0.25">
      <c r="A507" s="6" t="str">
        <f t="shared" si="14"/>
        <v>Государственное бюджетное учреждение здравоохранения Астраханской области "Детская городская поликлиника № 4"-1.2.643.5.1.13.13.12.2.30.2785</v>
      </c>
      <c r="B507" s="6" t="str">
        <f t="shared" si="15"/>
        <v>Кабинет здорового ребёнка-1.2.643.5.1.13.13.12.2.30.2785.0.48151</v>
      </c>
      <c r="C507" s="6" t="s">
        <v>809</v>
      </c>
      <c r="D507" s="6" t="s">
        <v>808</v>
      </c>
      <c r="E507" s="6" t="s">
        <v>834</v>
      </c>
      <c r="F507" s="6" t="s">
        <v>833</v>
      </c>
    </row>
    <row r="508" spans="1:6" x14ac:dyDescent="0.25">
      <c r="A508" s="6" t="str">
        <f t="shared" si="14"/>
        <v>Государственное бюджетное учреждение здравоохранения Астраханской области "Детская городская поликлиника № 4"-1.2.643.5.1.13.13.12.2.30.2785</v>
      </c>
      <c r="B508" s="6" t="str">
        <f t="shared" si="15"/>
        <v>Кабинет медицинской профилактики-1.2.643.5.1.13.13.12.2.30.2785.0.48183</v>
      </c>
      <c r="C508" s="6" t="s">
        <v>809</v>
      </c>
      <c r="D508" s="6" t="s">
        <v>808</v>
      </c>
      <c r="E508" s="6" t="s">
        <v>824</v>
      </c>
      <c r="F508" s="6" t="s">
        <v>823</v>
      </c>
    </row>
    <row r="509" spans="1:6" x14ac:dyDescent="0.25">
      <c r="A509" s="6" t="str">
        <f t="shared" si="14"/>
        <v>Государственное бюджетное учреждение здравоохранения Астраханской области "Детская городская поликлиника № 4"-1.2.643.5.1.13.13.12.2.30.2785</v>
      </c>
      <c r="B509" s="6" t="str">
        <f t="shared" si="15"/>
        <v>Педиатрическое отделение №1-1.2.643.5.1.13.13.12.2.30.2785.0.48471</v>
      </c>
      <c r="C509" s="6" t="s">
        <v>809</v>
      </c>
      <c r="D509" s="6" t="s">
        <v>808</v>
      </c>
      <c r="E509" s="6" t="s">
        <v>812</v>
      </c>
      <c r="F509" s="6" t="s">
        <v>811</v>
      </c>
    </row>
    <row r="510" spans="1:6" x14ac:dyDescent="0.25">
      <c r="A510" s="6" t="str">
        <f t="shared" si="14"/>
        <v>Государственное бюджетное учреждение здравоохранения Астраханской области "Детская городская поликлиника № 4"-1.2.643.5.1.13.13.12.2.30.2785</v>
      </c>
      <c r="B510" s="6" t="str">
        <f t="shared" si="15"/>
        <v>Административно-управленческий персонал-1.2.643.5.1.13.13.12.2.30.2785.0.46481</v>
      </c>
      <c r="C510" s="6" t="s">
        <v>809</v>
      </c>
      <c r="D510" s="6" t="s">
        <v>808</v>
      </c>
      <c r="E510" s="6" t="s">
        <v>810</v>
      </c>
      <c r="F510" s="6" t="s">
        <v>428</v>
      </c>
    </row>
    <row r="511" spans="1:6" x14ac:dyDescent="0.25">
      <c r="A511" s="6" t="str">
        <f t="shared" si="14"/>
        <v>Государственное бюджетное учреждение здравоохранения Астраханской области "Детская городская поликлиника № 4"-1.2.643.5.1.13.13.12.2.30.2785</v>
      </c>
      <c r="B511" s="6" t="str">
        <f t="shared" si="15"/>
        <v>Отделение медико-социальной помощи детям и подросткам-1.2.643.5.1.13.13.12.2.30.2785.0.48362</v>
      </c>
      <c r="C511" s="6" t="s">
        <v>809</v>
      </c>
      <c r="D511" s="6" t="s">
        <v>808</v>
      </c>
      <c r="E511" s="6" t="s">
        <v>827</v>
      </c>
      <c r="F511" s="6" t="s">
        <v>787</v>
      </c>
    </row>
    <row r="512" spans="1:6" x14ac:dyDescent="0.25">
      <c r="A512" s="6" t="str">
        <f t="shared" si="14"/>
        <v>Федеральное бюджетное учреждение Центр реабилитации Фонда Социального Страхования Российской Федерации «Тинаки»-1.2.643.5.1.13.13.12.2.30.2787</v>
      </c>
      <c r="B512" s="6" t="str">
        <f t="shared" si="15"/>
        <v>Административно-управленческий персонал-1.2.643.5.1.13.13.12.2.30.2787.0.371086</v>
      </c>
      <c r="C512" s="6" t="s">
        <v>1985</v>
      </c>
      <c r="D512" s="6" t="s">
        <v>1984</v>
      </c>
      <c r="E512" s="6" t="s">
        <v>1997</v>
      </c>
      <c r="F512" s="6" t="s">
        <v>428</v>
      </c>
    </row>
    <row r="513" spans="1:6" x14ac:dyDescent="0.25">
      <c r="A513" s="6" t="str">
        <f t="shared" si="14"/>
        <v>Федеральное бюджетное учреждение Центр реабилитации Фонда Социального Страхования Российской Федерации «Тинаки»-1.2.643.5.1.13.13.12.2.30.2787</v>
      </c>
      <c r="B513" s="6" t="str">
        <f t="shared" si="15"/>
        <v>Медицинский персонал-1.2.643.5.1.13.13.12.2.30.2787.0.371090</v>
      </c>
      <c r="C513" s="6" t="s">
        <v>1985</v>
      </c>
      <c r="D513" s="6" t="s">
        <v>1984</v>
      </c>
      <c r="E513" s="6" t="s">
        <v>1999</v>
      </c>
      <c r="F513" s="6" t="s">
        <v>1934</v>
      </c>
    </row>
    <row r="514" spans="1:6" x14ac:dyDescent="0.25">
      <c r="A514" s="6" t="str">
        <f t="shared" si="14"/>
        <v>Федеральное бюджетное учреждение Центр реабилитации Фонда Социального Страхования Российской Федерации «Тинаки»-1.2.643.5.1.13.13.12.2.30.2787</v>
      </c>
      <c r="B514" s="6" t="str">
        <f t="shared" si="15"/>
        <v>Аптека-1.2.643.5.1.13.13.12.2.30.2787.0.371087</v>
      </c>
      <c r="C514" s="6" t="s">
        <v>1985</v>
      </c>
      <c r="D514" s="6" t="s">
        <v>1984</v>
      </c>
      <c r="E514" s="6" t="s">
        <v>1998</v>
      </c>
      <c r="F514" s="6" t="s">
        <v>332</v>
      </c>
    </row>
    <row r="515" spans="1:6" x14ac:dyDescent="0.25">
      <c r="A515" s="6" t="str">
        <f t="shared" ref="A515:A578" si="16">CONCATENATE(D515,"-",C515)</f>
        <v>Федеральное бюджетное учреждение Центр реабилитации Фонда Социального Страхования Российской Федерации «Тинаки»-1.2.643.5.1.13.13.12.2.30.2787</v>
      </c>
      <c r="B515" s="6" t="str">
        <f t="shared" ref="B515:B578" si="17">CONCATENATE(F515,"-",E515)</f>
        <v>Организационно-методическое-1.2.643.5.1.13.13.12.2.30.2787.0.371085</v>
      </c>
      <c r="C515" s="6" t="s">
        <v>1985</v>
      </c>
      <c r="D515" s="6" t="s">
        <v>1984</v>
      </c>
      <c r="E515" s="6" t="s">
        <v>1996</v>
      </c>
      <c r="F515" s="6" t="s">
        <v>1995</v>
      </c>
    </row>
    <row r="516" spans="1:6" x14ac:dyDescent="0.25">
      <c r="A516" s="6" t="str">
        <f t="shared" si="16"/>
        <v>Федеральное бюджетное учреждение Центр реабилитации Фонда Социального Страхования Российской Федерации «Тинаки»-1.2.643.5.1.13.13.12.2.30.2787</v>
      </c>
      <c r="B516" s="6" t="str">
        <f t="shared" si="17"/>
        <v>Диагностическое-1.2.643.5.1.13.13.12.2.30.2787.0.371060</v>
      </c>
      <c r="C516" s="6" t="s">
        <v>1985</v>
      </c>
      <c r="D516" s="6" t="s">
        <v>1984</v>
      </c>
      <c r="E516" s="6" t="s">
        <v>1991</v>
      </c>
      <c r="F516" s="6" t="s">
        <v>1990</v>
      </c>
    </row>
    <row r="517" spans="1:6" x14ac:dyDescent="0.25">
      <c r="A517" s="6" t="str">
        <f t="shared" si="16"/>
        <v>Федеральное бюджетное учреждение Центр реабилитации Фонда Социального Страхования Российской Федерации «Тинаки»-1.2.643.5.1.13.13.12.2.30.2787</v>
      </c>
      <c r="B517" s="6" t="str">
        <f t="shared" si="17"/>
        <v>Терапевтическое отделение-1.2.643.5.1.13.13.12.2.30.2787.0.371058</v>
      </c>
      <c r="C517" s="6" t="s">
        <v>1985</v>
      </c>
      <c r="D517" s="6" t="s">
        <v>1984</v>
      </c>
      <c r="E517" s="6" t="s">
        <v>1989</v>
      </c>
      <c r="F517" s="6" t="s">
        <v>553</v>
      </c>
    </row>
    <row r="518" spans="1:6" x14ac:dyDescent="0.25">
      <c r="A518" s="6" t="str">
        <f t="shared" si="16"/>
        <v>Федеральное бюджетное учреждение Центр реабилитации Фонда Социального Страхования Российской Федерации «Тинаки»-1.2.643.5.1.13.13.12.2.30.2787</v>
      </c>
      <c r="B518" s="6" t="str">
        <f t="shared" si="17"/>
        <v>Лечебное отделение-1.2.643.5.1.13.13.12.2.30.2787.0.371084</v>
      </c>
      <c r="C518" s="6" t="s">
        <v>1985</v>
      </c>
      <c r="D518" s="6" t="s">
        <v>1984</v>
      </c>
      <c r="E518" s="6" t="s">
        <v>1994</v>
      </c>
      <c r="F518" s="6" t="s">
        <v>1993</v>
      </c>
    </row>
    <row r="519" spans="1:6" x14ac:dyDescent="0.25">
      <c r="A519" s="6" t="str">
        <f t="shared" si="16"/>
        <v>Федеральное бюджетное учреждение Центр реабилитации Фонда Социального Страхования Российской Федерации «Тинаки»-1.2.643.5.1.13.13.12.2.30.2787</v>
      </c>
      <c r="B519" s="6" t="str">
        <f t="shared" si="17"/>
        <v>Реабилитационное отделение 2-1.2.643.5.1.13.13.12.2.30.2787.0.370844</v>
      </c>
      <c r="C519" s="6" t="s">
        <v>1985</v>
      </c>
      <c r="D519" s="6" t="s">
        <v>1984</v>
      </c>
      <c r="E519" s="6" t="s">
        <v>1988</v>
      </c>
      <c r="F519" s="6" t="s">
        <v>1987</v>
      </c>
    </row>
    <row r="520" spans="1:6" x14ac:dyDescent="0.25">
      <c r="A520" s="6" t="str">
        <f t="shared" si="16"/>
        <v>Федеральное бюджетное учреждение Центр реабилитации Фонда Социального Страхования Российской Федерации «Тинаки»-1.2.643.5.1.13.13.12.2.30.2787</v>
      </c>
      <c r="B520" s="6" t="str">
        <f t="shared" si="17"/>
        <v>Приемное отделение-1.2.643.5.1.13.13.12.2.30.2787.0.371068</v>
      </c>
      <c r="C520" s="6" t="s">
        <v>1985</v>
      </c>
      <c r="D520" s="6" t="s">
        <v>1984</v>
      </c>
      <c r="E520" s="6" t="s">
        <v>1992</v>
      </c>
      <c r="F520" s="6" t="s">
        <v>559</v>
      </c>
    </row>
    <row r="521" spans="1:6" x14ac:dyDescent="0.25">
      <c r="A521" s="6" t="str">
        <f t="shared" si="16"/>
        <v>Федеральное бюджетное учреждение Центр реабилитации Фонда Социального Страхования Российской Федерации «Тинаки»-1.2.643.5.1.13.13.12.2.30.2787</v>
      </c>
      <c r="B521" s="6" t="str">
        <f t="shared" si="17"/>
        <v>Реабилитационное отделение №1-1.2.643.5.1.13.13.12.2.30.2787.0.370765</v>
      </c>
      <c r="C521" s="6" t="s">
        <v>1985</v>
      </c>
      <c r="D521" s="6" t="s">
        <v>1984</v>
      </c>
      <c r="E521" s="6" t="s">
        <v>1986</v>
      </c>
      <c r="F521" s="6" t="s">
        <v>1983</v>
      </c>
    </row>
    <row r="522" spans="1:6" x14ac:dyDescent="0.25">
      <c r="A522" s="6" t="str">
        <f t="shared" si="16"/>
        <v>Государственное бюджетное учреждение здравоохранения Астраханской области "Областной центр общественного здоровья и медицинской профилактики"-1.2.643.5.1.13.13.12.2.30.2790</v>
      </c>
      <c r="B522" s="6" t="str">
        <f t="shared" si="17"/>
        <v>Центр амбулаторной помощи пациентам с ОРВИ и COVID-19-1.2.643.5.1.13.13.12.2.30.2790.0.412365</v>
      </c>
      <c r="C522" s="6" t="s">
        <v>232</v>
      </c>
      <c r="D522" s="6" t="s">
        <v>8112</v>
      </c>
      <c r="E522" s="6" t="s">
        <v>8458</v>
      </c>
      <c r="F522" s="6" t="s">
        <v>8457</v>
      </c>
    </row>
    <row r="523" spans="1:6" x14ac:dyDescent="0.25">
      <c r="A523" s="6" t="str">
        <f t="shared" si="16"/>
        <v>Государственное бюджетное учреждение здравоохранения Астраханской области "Областной центр общественного здоровья и медицинской профилактики"-1.2.643.5.1.13.13.12.2.30.2790</v>
      </c>
      <c r="B523" s="6" t="str">
        <f t="shared" si="17"/>
        <v>Отдел мониторинга факторов риска-1.2.643.5.1.13.13.12.2.30.2790.0.429283</v>
      </c>
      <c r="C523" s="6" t="s">
        <v>232</v>
      </c>
      <c r="D523" s="6" t="s">
        <v>8112</v>
      </c>
      <c r="E523" s="6" t="s">
        <v>8480</v>
      </c>
      <c r="F523" s="6" t="s">
        <v>8481</v>
      </c>
    </row>
    <row r="524" spans="1:6" x14ac:dyDescent="0.25">
      <c r="A524" s="6" t="str">
        <f t="shared" si="16"/>
        <v>Государственное бюджетное учреждение здравоохранения Астраханской области "Областной центр общественного здоровья и медицинской профилактики"-1.2.643.5.1.13.13.12.2.30.2790</v>
      </c>
      <c r="B524" s="6" t="str">
        <f t="shared" si="17"/>
        <v>Общеполиклинический немедицинский персонал-1.2.643.5.1.13.13.12.2.30.2790.0.370647</v>
      </c>
      <c r="C524" s="6" t="s">
        <v>232</v>
      </c>
      <c r="D524" s="6" t="s">
        <v>8112</v>
      </c>
      <c r="E524" s="6" t="s">
        <v>256</v>
      </c>
      <c r="F524" s="6" t="s">
        <v>713</v>
      </c>
    </row>
    <row r="525" spans="1:6" x14ac:dyDescent="0.25">
      <c r="A525" s="6" t="str">
        <f t="shared" si="16"/>
        <v>Государственное бюджетное учреждение здравоохранения Астраханской области "Областной центр общественного здоровья и медицинской профилактики"-1.2.643.5.1.13.13.12.2.30.2790</v>
      </c>
      <c r="B525" s="6" t="str">
        <f t="shared" si="17"/>
        <v>Контактный центр-1.2.643.5.1.13.13.12.2.30.2790.0.498300</v>
      </c>
      <c r="C525" s="6" t="s">
        <v>232</v>
      </c>
      <c r="D525" s="6" t="s">
        <v>8112</v>
      </c>
      <c r="E525" s="6" t="s">
        <v>9276</v>
      </c>
      <c r="F525" s="6" t="s">
        <v>9277</v>
      </c>
    </row>
    <row r="526" spans="1:6" x14ac:dyDescent="0.25">
      <c r="A526" s="6" t="str">
        <f t="shared" si="16"/>
        <v>Государственное бюджетное учреждение здравоохранения Астраханской области "Областной центр общественного здоровья и медицинской профилактики"-1.2.643.5.1.13.13.12.2.30.2790</v>
      </c>
      <c r="B526" s="6" t="str">
        <f t="shared" si="17"/>
        <v>Клинико-диагностическая лаборатория-1.2.643.5.1.13.13.12.2.30.2790.0.361594</v>
      </c>
      <c r="C526" s="6" t="s">
        <v>232</v>
      </c>
      <c r="D526" s="6" t="s">
        <v>8112</v>
      </c>
      <c r="E526" s="6" t="s">
        <v>251</v>
      </c>
      <c r="F526" s="6" t="s">
        <v>250</v>
      </c>
    </row>
    <row r="527" spans="1:6" x14ac:dyDescent="0.25">
      <c r="A527" s="6" t="str">
        <f t="shared" si="16"/>
        <v>Государственное бюджетное учреждение здравоохранения Астраханской области "Областной центр общественного здоровья и медицинской профилактики"-1.2.643.5.1.13.13.12.2.30.2790</v>
      </c>
      <c r="B527" s="6" t="str">
        <f t="shared" si="17"/>
        <v>Кабинет клинико-экспертной работы-1.2.643.5.1.13.13.12.2.30.2790.0.484636</v>
      </c>
      <c r="C527" s="6" t="s">
        <v>232</v>
      </c>
      <c r="D527" s="6" t="s">
        <v>8112</v>
      </c>
      <c r="E527" s="6" t="s">
        <v>9151</v>
      </c>
      <c r="F527" s="6" t="s">
        <v>9152</v>
      </c>
    </row>
    <row r="528" spans="1:6" x14ac:dyDescent="0.25">
      <c r="A528" s="6" t="str">
        <f t="shared" si="16"/>
        <v>Государственное бюджетное учреждение здравоохранения Астраханской области "Областной центр общественного здоровья и медицинской профилактики"-1.2.643.5.1.13.13.12.2.30.2790</v>
      </c>
      <c r="B528" s="6" t="str">
        <f t="shared" si="17"/>
        <v>Дневной стационар-1.2.643.5.1.13.13.12.2.30.2790.0.498283</v>
      </c>
      <c r="C528" s="6" t="s">
        <v>232</v>
      </c>
      <c r="D528" s="6" t="s">
        <v>8112</v>
      </c>
      <c r="E528" s="6" t="s">
        <v>9275</v>
      </c>
      <c r="F528" s="6" t="s">
        <v>140</v>
      </c>
    </row>
    <row r="529" spans="1:6" x14ac:dyDescent="0.25">
      <c r="A529" s="6" t="str">
        <f t="shared" si="16"/>
        <v>Государственное бюджетное учреждение здравоохранения Астраханской области "Областной центр общественного здоровья и медицинской профилактики"-1.2.643.5.1.13.13.12.2.30.2790</v>
      </c>
      <c r="B529" s="6" t="str">
        <f t="shared" si="17"/>
        <v>Центр здоровья-1.2.643.5.1.13.13.12.2.30.2790.0.21004</v>
      </c>
      <c r="C529" s="6" t="s">
        <v>232</v>
      </c>
      <c r="D529" s="6" t="s">
        <v>8112</v>
      </c>
      <c r="E529" s="6" t="s">
        <v>248</v>
      </c>
      <c r="F529" s="6" t="s">
        <v>247</v>
      </c>
    </row>
    <row r="530" spans="1:6" x14ac:dyDescent="0.25">
      <c r="A530" s="6" t="str">
        <f t="shared" si="16"/>
        <v>Государственное бюджетное учреждение здравоохранения Астраханской области "Областной центр общественного здоровья и медицинской профилактики"-1.2.643.5.1.13.13.12.2.30.2790</v>
      </c>
      <c r="B530" s="6" t="str">
        <f t="shared" si="17"/>
        <v>Отдел разработки, реализации и мониторинга муниципальных программ общественного здоровья и корпоративных программ укрепления здоровья-1.2.643.5.1.13.13.12.2.30.2790.0.179426</v>
      </c>
      <c r="C530" s="6" t="s">
        <v>232</v>
      </c>
      <c r="D530" s="6" t="s">
        <v>8112</v>
      </c>
      <c r="E530" s="6" t="s">
        <v>241</v>
      </c>
      <c r="F530" s="6" t="s">
        <v>8477</v>
      </c>
    </row>
    <row r="531" spans="1:6" x14ac:dyDescent="0.25">
      <c r="A531" s="6" t="str">
        <f t="shared" si="16"/>
        <v>Государственное бюджетное учреждение здравоохранения Астраханской области "Областной центр общественного здоровья и медицинской профилактики"-1.2.643.5.1.13.13.12.2.30.2790</v>
      </c>
      <c r="B531" s="6" t="str">
        <f t="shared" si="17"/>
        <v>Общеполиклинический медицинский персонал-1.2.643.5.1.13.13.12.2.30.2790.0.361593</v>
      </c>
      <c r="C531" s="6" t="s">
        <v>232</v>
      </c>
      <c r="D531" s="6" t="s">
        <v>8112</v>
      </c>
      <c r="E531" s="6" t="s">
        <v>234</v>
      </c>
      <c r="F531" s="6" t="s">
        <v>233</v>
      </c>
    </row>
    <row r="532" spans="1:6" x14ac:dyDescent="0.25">
      <c r="A532" s="6" t="str">
        <f t="shared" si="16"/>
        <v>Государственное бюджетное учреждение здравоохранения Астраханской области "Областной центр общественного здоровья и медицинской профилактики"-1.2.643.5.1.13.13.12.2.30.2790</v>
      </c>
      <c r="B532" s="6" t="str">
        <f t="shared" si="17"/>
        <v>Консультативно-оздоровительное отделение-1.2.643.5.1.13.13.12.2.30.2790.0.20916</v>
      </c>
      <c r="C532" s="6" t="s">
        <v>232</v>
      </c>
      <c r="D532" s="6" t="s">
        <v>8112</v>
      </c>
      <c r="E532" s="6" t="s">
        <v>246</v>
      </c>
      <c r="F532" s="6" t="s">
        <v>245</v>
      </c>
    </row>
    <row r="533" spans="1:6" x14ac:dyDescent="0.25">
      <c r="A533" s="6" t="str">
        <f t="shared" si="16"/>
        <v>Государственное бюджетное учреждение здравоохранения Астраханской области "Областной центр общественного здоровья и медицинской профилактики"-1.2.643.5.1.13.13.12.2.30.2790</v>
      </c>
      <c r="B533" s="6" t="str">
        <f t="shared" si="17"/>
        <v>Отделение платных медицинских услуг-1.2.643.5.1.13.13.12.2.30.2790.0.21023</v>
      </c>
      <c r="C533" s="6" t="s">
        <v>232</v>
      </c>
      <c r="D533" s="6" t="s">
        <v>8112</v>
      </c>
      <c r="E533" s="6" t="s">
        <v>236</v>
      </c>
      <c r="F533" s="6" t="s">
        <v>235</v>
      </c>
    </row>
    <row r="534" spans="1:6" x14ac:dyDescent="0.25">
      <c r="A534" s="6" t="str">
        <f t="shared" si="16"/>
        <v>Государственное бюджетное учреждение здравоохранения Астраханской области "Областной центр общественного здоровья и медицинской профилактики"-1.2.643.5.1.13.13.12.2.30.2790</v>
      </c>
      <c r="B534" s="6" t="str">
        <f t="shared" si="17"/>
        <v>Отдел коммуникационных и общественных проектов и организации медицинской профилактики-1.2.643.5.1.13.13.12.2.30.2790.0.21254</v>
      </c>
      <c r="C534" s="6" t="s">
        <v>232</v>
      </c>
      <c r="D534" s="6" t="s">
        <v>8112</v>
      </c>
      <c r="E534" s="6" t="s">
        <v>244</v>
      </c>
      <c r="F534" s="6" t="s">
        <v>8479</v>
      </c>
    </row>
    <row r="535" spans="1:6" x14ac:dyDescent="0.25">
      <c r="A535" s="6" t="str">
        <f t="shared" si="16"/>
        <v>Государственное бюджетное учреждение здравоохранения Астраханской области "Областной центр общественного здоровья и медицинской профилактики"-1.2.643.5.1.13.13.12.2.30.2790</v>
      </c>
      <c r="B535" s="6" t="str">
        <f t="shared" si="17"/>
        <v>Отдел анализа и стратегического планирования-1.2.643.5.1.13.13.12.2.30.2790.0.21224</v>
      </c>
      <c r="C535" s="6" t="s">
        <v>232</v>
      </c>
      <c r="D535" s="6" t="s">
        <v>8112</v>
      </c>
      <c r="E535" s="6" t="s">
        <v>237</v>
      </c>
      <c r="F535" s="6" t="s">
        <v>8478</v>
      </c>
    </row>
    <row r="536" spans="1:6" x14ac:dyDescent="0.25">
      <c r="A536" s="6" t="str">
        <f t="shared" si="16"/>
        <v>Государственное бюджетное учреждение здравоохранения Астраханской области "Областной центр общественного здоровья и медицинской профилактики"-1.2.643.5.1.13.13.12.2.30.2790</v>
      </c>
      <c r="B536" s="6" t="str">
        <f t="shared" si="17"/>
        <v>Отдел организации и проведения мероприятий в области гигиенического обучения и воспитания-1.2.643.5.1.13.13.12.2.30.2790.0.21243</v>
      </c>
      <c r="C536" s="6" t="s">
        <v>232</v>
      </c>
      <c r="D536" s="6" t="s">
        <v>8112</v>
      </c>
      <c r="E536" s="6" t="s">
        <v>240</v>
      </c>
      <c r="F536" s="6" t="s">
        <v>239</v>
      </c>
    </row>
    <row r="537" spans="1:6" x14ac:dyDescent="0.25">
      <c r="A537" s="6" t="str">
        <f t="shared" si="16"/>
        <v>ГОСУДАРСТВЕННОЕ БЮДЖЕТНОЕ УЧРЕЖДЕНИЕ ЗДРАВООХРАНЕНИЯ АСТРАХАНСКОЙ ОБЛАСТИ"ДЕТСКАЯ ГОРОДСКАЯ ПОЛИКЛИНИКА№5"-1.2.643.5.1.13.13.12.2.30.2791</v>
      </c>
      <c r="B537" s="6" t="str">
        <f t="shared" si="17"/>
        <v>Общеполиклинический медицинский персонал-1.2.643.5.1.13.13.12.2.30.2791.0.50007</v>
      </c>
      <c r="C537" s="6" t="s">
        <v>836</v>
      </c>
      <c r="D537" s="6" t="s">
        <v>835</v>
      </c>
      <c r="E537" s="6" t="s">
        <v>839</v>
      </c>
      <c r="F537" s="6" t="s">
        <v>233</v>
      </c>
    </row>
    <row r="538" spans="1:6" x14ac:dyDescent="0.25">
      <c r="A538" s="6" t="str">
        <f t="shared" si="16"/>
        <v>ГОСУДАРСТВЕННОЕ БЮДЖЕТНОЕ УЧРЕЖДЕНИЕ ЗДРАВООХРАНЕНИЯ АСТРАХАНСКОЙ ОБЛАСТИ"ДЕТСКАЯ ГОРОДСКАЯ ПОЛИКЛИНИКА№5"-1.2.643.5.1.13.13.12.2.30.2791</v>
      </c>
      <c r="B538" s="6" t="str">
        <f t="shared" si="17"/>
        <v>Отделение №2-1.2.643.5.1.13.13.12.2.30.2791.0.294703</v>
      </c>
      <c r="C538" s="6" t="s">
        <v>836</v>
      </c>
      <c r="D538" s="6" t="s">
        <v>835</v>
      </c>
      <c r="E538" s="6" t="s">
        <v>838</v>
      </c>
      <c r="F538" s="6" t="s">
        <v>837</v>
      </c>
    </row>
    <row r="539" spans="1:6" x14ac:dyDescent="0.25">
      <c r="A539" s="6" t="str">
        <f t="shared" si="16"/>
        <v>ГОСУДАРСТВЕННОЕ БЮДЖЕТНОЕ УЧРЕЖДЕНИЕ ЗДРАВООХРАНЕНИЯ АСТРАХАНСКОЙ ОБЛАСТИ"ДЕТСКАЯ ГОРОДСКАЯ ПОЛИКЛИНИКА№5"-1.2.643.5.1.13.13.12.2.30.2791</v>
      </c>
      <c r="B539" s="6" t="str">
        <f t="shared" si="17"/>
        <v>Общеполиклинический немедицинский персонал-1.2.643.5.1.13.13.12.2.30.2791.0.394978</v>
      </c>
      <c r="C539" s="6" t="s">
        <v>836</v>
      </c>
      <c r="D539" s="6" t="s">
        <v>835</v>
      </c>
      <c r="E539" s="6" t="s">
        <v>8202</v>
      </c>
      <c r="F539" s="6" t="s">
        <v>713</v>
      </c>
    </row>
    <row r="540" spans="1:6" x14ac:dyDescent="0.25">
      <c r="A540" s="6" t="str">
        <f t="shared" si="16"/>
        <v>ГОСУДАРСТВЕННОЕ БЮДЖЕТНОЕ УЧРЕЖДЕНИЕ ЗДРАВООХРАНЕНИЯ АСТРАХАНСКОЙ ОБЛАСТИ"ДЕТСКАЯ ГОРОДСКАЯ ПОЛИКЛИНИКА№5"-1.2.643.5.1.13.13.12.2.30.2791</v>
      </c>
      <c r="B540" s="6" t="str">
        <f t="shared" si="17"/>
        <v>Поликлиника-1.2.643.5.1.13.13.12.2.30.2791.0.221104</v>
      </c>
      <c r="C540" s="6" t="s">
        <v>836</v>
      </c>
      <c r="D540" s="6" t="s">
        <v>835</v>
      </c>
      <c r="E540" s="6" t="s">
        <v>1978</v>
      </c>
      <c r="F540" s="6" t="s">
        <v>403</v>
      </c>
    </row>
    <row r="541" spans="1:6" x14ac:dyDescent="0.25">
      <c r="A541" s="6" t="str">
        <f t="shared" si="16"/>
        <v>Государственное бюджетное учреждение здравоохранения Астраханской области "Детская городская поликлиника №1"-1.2.643.5.1.13.13.12.2.30.2793</v>
      </c>
      <c r="B541" s="6" t="str">
        <f t="shared" si="17"/>
        <v>Отделение платных медицинских услуг-1.2.643.5.1.13.13.12.2.30.2793.0.49302</v>
      </c>
      <c r="C541" s="6" t="s">
        <v>771</v>
      </c>
      <c r="D541" s="6" t="s">
        <v>770</v>
      </c>
      <c r="E541" s="6" t="s">
        <v>778</v>
      </c>
      <c r="F541" s="6" t="s">
        <v>235</v>
      </c>
    </row>
    <row r="542" spans="1:6" x14ac:dyDescent="0.25">
      <c r="A542" s="6" t="str">
        <f t="shared" si="16"/>
        <v>Государственное бюджетное учреждение здравоохранения Астраханской области "Детская городская поликлиника №1"-1.2.643.5.1.13.13.12.2.30.2793</v>
      </c>
      <c r="B542" s="6" t="str">
        <f t="shared" si="17"/>
        <v>Отделение медицинской реабилитации-1.2.643.5.1.13.13.12.2.30.2793.0.49063</v>
      </c>
      <c r="C542" s="6" t="s">
        <v>771</v>
      </c>
      <c r="D542" s="6" t="s">
        <v>770</v>
      </c>
      <c r="E542" s="6" t="s">
        <v>786</v>
      </c>
      <c r="F542" s="6" t="s">
        <v>613</v>
      </c>
    </row>
    <row r="543" spans="1:6" x14ac:dyDescent="0.25">
      <c r="A543" s="6" t="str">
        <f t="shared" si="16"/>
        <v>Государственное бюджетное учреждение здравоохранения Астраханской области "Детская городская поликлиника №1"-1.2.643.5.1.13.13.12.2.30.2793</v>
      </c>
      <c r="B543" s="6" t="str">
        <f t="shared" si="17"/>
        <v>Отделение медико-социальной помощи детям и подросткам-1.2.643.5.1.13.13.12.2.30.2793.0.48929</v>
      </c>
      <c r="C543" s="6" t="s">
        <v>771</v>
      </c>
      <c r="D543" s="6" t="s">
        <v>770</v>
      </c>
      <c r="E543" s="6" t="s">
        <v>788</v>
      </c>
      <c r="F543" s="6" t="s">
        <v>787</v>
      </c>
    </row>
    <row r="544" spans="1:6" x14ac:dyDescent="0.25">
      <c r="A544" s="6" t="str">
        <f t="shared" si="16"/>
        <v>Государственное бюджетное учреждение здравоохранения Астраханской области "Детская городская поликлиника №1"-1.2.643.5.1.13.13.12.2.30.2793</v>
      </c>
      <c r="B544" s="6" t="str">
        <f t="shared" si="17"/>
        <v>Диагностическое отделение-1.2.643.5.1.13.13.12.2.30.2793.0.49855</v>
      </c>
      <c r="C544" s="6" t="s">
        <v>771</v>
      </c>
      <c r="D544" s="6" t="s">
        <v>770</v>
      </c>
      <c r="E544" s="6" t="s">
        <v>779</v>
      </c>
      <c r="F544" s="6" t="s">
        <v>463</v>
      </c>
    </row>
    <row r="545" spans="1:6" x14ac:dyDescent="0.25">
      <c r="A545" s="6" t="str">
        <f t="shared" si="16"/>
        <v>Государственное бюджетное учреждение здравоохранения Астраханской области "Детская городская поликлиника №1"-1.2.643.5.1.13.13.12.2.30.2793</v>
      </c>
      <c r="B545" s="6" t="str">
        <f t="shared" si="17"/>
        <v>Мобильный лечебно-профилактический модуль-1.2.643.5.1.13.13.12.2.30.2793.0.81499</v>
      </c>
      <c r="C545" s="6" t="s">
        <v>771</v>
      </c>
      <c r="D545" s="6" t="s">
        <v>770</v>
      </c>
      <c r="E545" s="6" t="s">
        <v>792</v>
      </c>
      <c r="F545" s="6" t="s">
        <v>791</v>
      </c>
    </row>
    <row r="546" spans="1:6" x14ac:dyDescent="0.25">
      <c r="A546" s="6" t="str">
        <f t="shared" si="16"/>
        <v>Государственное бюджетное учреждение здравоохранения Астраханской области "Детская городская поликлиника №1"-1.2.643.5.1.13.13.12.2.30.2793</v>
      </c>
      <c r="B546" s="6" t="str">
        <f t="shared" si="17"/>
        <v>Клинико-диагностическая лаборатория-1.2.643.5.1.13.13.12.2.30.2793.0.69658</v>
      </c>
      <c r="C546" s="6" t="s">
        <v>771</v>
      </c>
      <c r="D546" s="6" t="s">
        <v>770</v>
      </c>
      <c r="E546" s="6" t="s">
        <v>1881</v>
      </c>
      <c r="F546" s="6" t="s">
        <v>250</v>
      </c>
    </row>
    <row r="547" spans="1:6" x14ac:dyDescent="0.25">
      <c r="A547" s="6" t="str">
        <f t="shared" si="16"/>
        <v>Государственное бюджетное учреждение здравоохранения Астраханской области "Детская городская поликлиника №1"-1.2.643.5.1.13.13.12.2.30.2793</v>
      </c>
      <c r="B547" s="6" t="str">
        <f t="shared" si="17"/>
        <v>Общеполиклинический немедицинский персонал-1.2.643.5.1.13.13.12.2.30.2793.0.364458</v>
      </c>
      <c r="C547" s="6" t="s">
        <v>771</v>
      </c>
      <c r="D547" s="6" t="s">
        <v>770</v>
      </c>
      <c r="E547" s="6" t="s">
        <v>773</v>
      </c>
      <c r="F547" s="6" t="s">
        <v>713</v>
      </c>
    </row>
    <row r="548" spans="1:6" x14ac:dyDescent="0.25">
      <c r="A548" s="6" t="str">
        <f t="shared" si="16"/>
        <v>Государственное бюджетное учреждение здравоохранения Астраханской области "Детская городская поликлиника №1"-1.2.643.5.1.13.13.12.2.30.2793</v>
      </c>
      <c r="B548" s="6" t="str">
        <f t="shared" si="17"/>
        <v>Центр охраны репродуктивного здоровья подростков-1.2.643.5.1.13.13.12.2.30.2793.0.42225</v>
      </c>
      <c r="C548" s="6" t="s">
        <v>771</v>
      </c>
      <c r="D548" s="6" t="s">
        <v>770</v>
      </c>
      <c r="E548" s="6" t="s">
        <v>783</v>
      </c>
      <c r="F548" s="6" t="s">
        <v>782</v>
      </c>
    </row>
    <row r="549" spans="1:6" x14ac:dyDescent="0.25">
      <c r="A549" s="6" t="str">
        <f t="shared" si="16"/>
        <v>Государственное бюджетное учреждение здравоохранения Астраханской области "Детская городская поликлиника №1"-1.2.643.5.1.13.13.12.2.30.2793</v>
      </c>
      <c r="B549" s="6" t="str">
        <f t="shared" si="17"/>
        <v>Центр здоровья детского населения города Астрахани-1.2.643.5.1.13.13.12.2.30.2793.0.48619</v>
      </c>
      <c r="C549" s="6" t="s">
        <v>771</v>
      </c>
      <c r="D549" s="6" t="s">
        <v>770</v>
      </c>
      <c r="E549" s="6" t="s">
        <v>785</v>
      </c>
      <c r="F549" s="6" t="s">
        <v>784</v>
      </c>
    </row>
    <row r="550" spans="1:6" x14ac:dyDescent="0.25">
      <c r="A550" s="6" t="str">
        <f t="shared" si="16"/>
        <v>Государственное бюджетное учреждение здравоохранения Астраханской области "Детская городская поликлиника №1"-1.2.643.5.1.13.13.12.2.30.2793</v>
      </c>
      <c r="B550" s="6" t="str">
        <f t="shared" si="17"/>
        <v>Педиатрическое отделение-1.2.643.5.1.13.13.12.2.30.2793.0.42095</v>
      </c>
      <c r="C550" s="6" t="s">
        <v>771</v>
      </c>
      <c r="D550" s="6" t="s">
        <v>770</v>
      </c>
      <c r="E550" s="6" t="s">
        <v>777</v>
      </c>
      <c r="F550" s="6" t="s">
        <v>776</v>
      </c>
    </row>
    <row r="551" spans="1:6" x14ac:dyDescent="0.25">
      <c r="A551" s="6" t="str">
        <f t="shared" si="16"/>
        <v>Государственное бюджетное учреждение здравоохранения Астраханской области "Детская городская поликлиника №1"-1.2.643.5.1.13.13.12.2.30.2793</v>
      </c>
      <c r="B551" s="6" t="str">
        <f t="shared" si="17"/>
        <v>Консультативное отделение-1.2.643.5.1.13.13.12.2.30.2793.0.42303</v>
      </c>
      <c r="C551" s="6" t="s">
        <v>771</v>
      </c>
      <c r="D551" s="6" t="s">
        <v>770</v>
      </c>
      <c r="E551" s="6" t="s">
        <v>775</v>
      </c>
      <c r="F551" s="6" t="s">
        <v>774</v>
      </c>
    </row>
    <row r="552" spans="1:6" x14ac:dyDescent="0.25">
      <c r="A552" s="6" t="str">
        <f t="shared" si="16"/>
        <v>Государственное бюджетное учреждение здравоохранения Астраханской области "Детская городская поликлиника №1"-1.2.643.5.1.13.13.12.2.30.2793</v>
      </c>
      <c r="B552" s="6" t="str">
        <f t="shared" si="17"/>
        <v>Отделение организации медицинской помощи детям и подросткам в образовательных учреждениях-1.2.643.5.1.13.13.12.2.30.2793.0.48531</v>
      </c>
      <c r="C552" s="6" t="s">
        <v>771</v>
      </c>
      <c r="D552" s="6" t="s">
        <v>770</v>
      </c>
      <c r="E552" s="6" t="s">
        <v>781</v>
      </c>
      <c r="F552" s="6" t="s">
        <v>780</v>
      </c>
    </row>
    <row r="553" spans="1:6" x14ac:dyDescent="0.25">
      <c r="A553" s="6" t="str">
        <f t="shared" si="16"/>
        <v>Государственное бюджетное учреждение здравоохранения Астраханской области "Детская городская поликлиника №1"-1.2.643.5.1.13.13.12.2.30.2793</v>
      </c>
      <c r="B553" s="6" t="str">
        <f t="shared" si="17"/>
        <v>Общеполиклинический медицинский персонал-1.2.643.5.1.13.13.12.2.30.2793.0.44855</v>
      </c>
      <c r="C553" s="6" t="s">
        <v>771</v>
      </c>
      <c r="D553" s="6" t="s">
        <v>770</v>
      </c>
      <c r="E553" s="6" t="s">
        <v>772</v>
      </c>
      <c r="F553" s="6" t="s">
        <v>233</v>
      </c>
    </row>
    <row r="554" spans="1:6" x14ac:dyDescent="0.25">
      <c r="A554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54" s="6" t="str">
        <f t="shared" si="17"/>
        <v>Фельдшерско-акушерский пункт с Владимировка-1.2.643.5.1.13.13.12.2.30.2794.0.71427</v>
      </c>
      <c r="C554" s="6" t="s">
        <v>675</v>
      </c>
      <c r="D554" s="6" t="s">
        <v>841</v>
      </c>
      <c r="E554" s="6" t="s">
        <v>898</v>
      </c>
      <c r="F554" s="6" t="s">
        <v>897</v>
      </c>
    </row>
    <row r="555" spans="1:6" x14ac:dyDescent="0.25">
      <c r="A555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55" s="6" t="str">
        <f t="shared" si="17"/>
        <v>Отделение общей врачебной практики с Фёдоровка-1.2.643.5.1.13.13.12.2.30.2794.0.71416</v>
      </c>
      <c r="C555" s="6" t="s">
        <v>675</v>
      </c>
      <c r="D555" s="6" t="s">
        <v>841</v>
      </c>
      <c r="E555" s="6" t="s">
        <v>882</v>
      </c>
      <c r="F555" s="6" t="s">
        <v>881</v>
      </c>
    </row>
    <row r="556" spans="1:6" x14ac:dyDescent="0.25">
      <c r="A556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56" s="6" t="str">
        <f t="shared" si="17"/>
        <v>Поликлиника Никольская участковой больницы-1.2.643.5.1.13.13.12.2.30.2794.0.71620</v>
      </c>
      <c r="C556" s="6" t="s">
        <v>675</v>
      </c>
      <c r="D556" s="6" t="s">
        <v>841</v>
      </c>
      <c r="E556" s="6" t="s">
        <v>851</v>
      </c>
      <c r="F556" s="6" t="s">
        <v>850</v>
      </c>
    </row>
    <row r="557" spans="1:6" x14ac:dyDescent="0.25">
      <c r="A557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57" s="6" t="str">
        <f t="shared" si="17"/>
        <v>Волжская участковая больница-1.2.643.5.1.13.13.12.2.30.2794.0.71666</v>
      </c>
      <c r="C557" s="6" t="s">
        <v>675</v>
      </c>
      <c r="D557" s="6" t="s">
        <v>841</v>
      </c>
      <c r="E557" s="6" t="s">
        <v>845</v>
      </c>
      <c r="F557" s="6" t="s">
        <v>844</v>
      </c>
    </row>
    <row r="558" spans="1:6" x14ac:dyDescent="0.25">
      <c r="A558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58" s="6" t="str">
        <f t="shared" si="17"/>
        <v>Фельдшерско-акушерский пункт с Ленино-1.2.643.5.1.13.13.12.2.30.2794.0.71141</v>
      </c>
      <c r="C558" s="6" t="s">
        <v>675</v>
      </c>
      <c r="D558" s="6" t="s">
        <v>841</v>
      </c>
      <c r="E558" s="6" t="s">
        <v>859</v>
      </c>
      <c r="F558" s="6" t="s">
        <v>858</v>
      </c>
    </row>
    <row r="559" spans="1:6" x14ac:dyDescent="0.25">
      <c r="A559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59" s="6" t="str">
        <f t="shared" si="17"/>
        <v>Фельдшерско-акушерский пункт с Косика-1.2.643.5.1.13.13.12.2.30.2794.0.71178</v>
      </c>
      <c r="C559" s="6" t="s">
        <v>675</v>
      </c>
      <c r="D559" s="6" t="s">
        <v>841</v>
      </c>
      <c r="E559" s="6" t="s">
        <v>1886</v>
      </c>
      <c r="F559" s="6" t="s">
        <v>1885</v>
      </c>
    </row>
    <row r="560" spans="1:6" x14ac:dyDescent="0.25">
      <c r="A560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60" s="6" t="str">
        <f t="shared" si="17"/>
        <v>Аптека-1.2.643.5.1.13.13.12.2.30.2794.0.71720</v>
      </c>
      <c r="C560" s="6" t="s">
        <v>675</v>
      </c>
      <c r="D560" s="6" t="s">
        <v>841</v>
      </c>
      <c r="E560" s="6" t="s">
        <v>883</v>
      </c>
      <c r="F560" s="6" t="s">
        <v>332</v>
      </c>
    </row>
    <row r="561" spans="1:6" x14ac:dyDescent="0.25">
      <c r="A561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61" s="6" t="str">
        <f t="shared" si="17"/>
        <v>Отделение общей врачебной практики с Пришиб-1.2.643.5.1.13.13.12.2.30.2794.0.71399</v>
      </c>
      <c r="C561" s="6" t="s">
        <v>675</v>
      </c>
      <c r="D561" s="6" t="s">
        <v>841</v>
      </c>
      <c r="E561" s="6" t="s">
        <v>847</v>
      </c>
      <c r="F561" s="6" t="s">
        <v>846</v>
      </c>
    </row>
    <row r="562" spans="1:6" x14ac:dyDescent="0.25">
      <c r="A562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62" s="6" t="str">
        <f t="shared" si="17"/>
        <v>Отделение общей врачебной практики с Замьяны-1.2.643.5.1.13.13.12.2.30.2794.0.71249</v>
      </c>
      <c r="C562" s="6" t="s">
        <v>675</v>
      </c>
      <c r="D562" s="6" t="s">
        <v>841</v>
      </c>
      <c r="E562" s="6" t="s">
        <v>900</v>
      </c>
      <c r="F562" s="6" t="s">
        <v>899</v>
      </c>
    </row>
    <row r="563" spans="1:6" x14ac:dyDescent="0.25">
      <c r="A563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63" s="6" t="str">
        <f t="shared" si="17"/>
        <v>Отделение общей врачебной практики с Восток-1.2.643.5.1.13.13.12.2.30.2794.0.71334</v>
      </c>
      <c r="C563" s="6" t="s">
        <v>675</v>
      </c>
      <c r="D563" s="6" t="s">
        <v>841</v>
      </c>
      <c r="E563" s="6" t="s">
        <v>861</v>
      </c>
      <c r="F563" s="6" t="s">
        <v>860</v>
      </c>
    </row>
    <row r="564" spans="1:6" x14ac:dyDescent="0.25">
      <c r="A564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64" s="6" t="str">
        <f t="shared" si="17"/>
        <v>Общебольничный не медицинский персонал-1.2.643.5.1.13.13.12.2.30.2794.0.82802</v>
      </c>
      <c r="C564" s="6" t="s">
        <v>675</v>
      </c>
      <c r="D564" s="6" t="s">
        <v>841</v>
      </c>
      <c r="E564" s="6" t="s">
        <v>855</v>
      </c>
      <c r="F564" s="6" t="s">
        <v>854</v>
      </c>
    </row>
    <row r="565" spans="1:6" x14ac:dyDescent="0.25">
      <c r="A565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65" s="6" t="str">
        <f t="shared" si="17"/>
        <v>Кабинет ультразвуковых исследований Енотаевской районной больницы-1.2.643.5.1.13.13.12.2.30.2794.0.75214</v>
      </c>
      <c r="C565" s="6" t="s">
        <v>675</v>
      </c>
      <c r="D565" s="6" t="s">
        <v>841</v>
      </c>
      <c r="E565" s="6" t="s">
        <v>869</v>
      </c>
      <c r="F565" s="6" t="s">
        <v>868</v>
      </c>
    </row>
    <row r="566" spans="1:6" x14ac:dyDescent="0.25">
      <c r="A566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66" s="6" t="str">
        <f t="shared" si="17"/>
        <v>Кабинет функциональной диагностики Енотаевской районной больницы-1.2.643.5.1.13.13.12.2.30.2794.0.75213</v>
      </c>
      <c r="C566" s="6" t="s">
        <v>675</v>
      </c>
      <c r="D566" s="6" t="s">
        <v>841</v>
      </c>
      <c r="E566" s="6" t="s">
        <v>885</v>
      </c>
      <c r="F566" s="6" t="s">
        <v>884</v>
      </c>
    </row>
    <row r="567" spans="1:6" x14ac:dyDescent="0.25">
      <c r="A567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67" s="6" t="str">
        <f t="shared" si="17"/>
        <v>Физиотерапевтический кабинет Енотаевской районной больницы-1.2.643.5.1.13.13.12.2.30.2794.0.75202</v>
      </c>
      <c r="C567" s="6" t="s">
        <v>675</v>
      </c>
      <c r="D567" s="6" t="s">
        <v>841</v>
      </c>
      <c r="E567" s="6" t="s">
        <v>880</v>
      </c>
      <c r="F567" s="6" t="s">
        <v>879</v>
      </c>
    </row>
    <row r="568" spans="1:6" x14ac:dyDescent="0.25">
      <c r="A568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68" s="6" t="str">
        <f t="shared" si="17"/>
        <v>Кабинет эндоскопии-1.2.643.5.1.13.13.12.2.30.2794.0.75217</v>
      </c>
      <c r="C568" s="6" t="s">
        <v>675</v>
      </c>
      <c r="D568" s="6" t="s">
        <v>841</v>
      </c>
      <c r="E568" s="6" t="s">
        <v>1887</v>
      </c>
      <c r="F568" s="6" t="s">
        <v>353</v>
      </c>
    </row>
    <row r="569" spans="1:6" x14ac:dyDescent="0.25">
      <c r="A569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69" s="6" t="str">
        <f t="shared" si="17"/>
        <v>Стоматологический кабинет-1.2.643.5.1.13.13.12.2.30.2794.0.75649</v>
      </c>
      <c r="C569" s="6" t="s">
        <v>675</v>
      </c>
      <c r="D569" s="6" t="s">
        <v>841</v>
      </c>
      <c r="E569" s="6" t="s">
        <v>843</v>
      </c>
      <c r="F569" s="6" t="s">
        <v>842</v>
      </c>
    </row>
    <row r="570" spans="1:6" x14ac:dyDescent="0.25">
      <c r="A570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70" s="6" t="str">
        <f t="shared" si="17"/>
        <v>Рентгенологический кабинет Енотаевской районной больницы-1.2.643.5.1.13.13.12.2.30.2794.0.75201</v>
      </c>
      <c r="C570" s="6" t="s">
        <v>675</v>
      </c>
      <c r="D570" s="6" t="s">
        <v>841</v>
      </c>
      <c r="E570" s="6" t="s">
        <v>863</v>
      </c>
      <c r="F570" s="6" t="s">
        <v>862</v>
      </c>
    </row>
    <row r="571" spans="1:6" x14ac:dyDescent="0.25">
      <c r="A571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71" s="6" t="str">
        <f t="shared" si="17"/>
        <v>отделение скорой медицинской помощи с Волжский-1.2.643.5.1.13.13.12.2.30.2794.0.72811</v>
      </c>
      <c r="C571" s="6" t="s">
        <v>675</v>
      </c>
      <c r="D571" s="6" t="s">
        <v>841</v>
      </c>
      <c r="E571" s="6" t="s">
        <v>871</v>
      </c>
      <c r="F571" s="6" t="s">
        <v>870</v>
      </c>
    </row>
    <row r="572" spans="1:6" x14ac:dyDescent="0.25">
      <c r="A572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72" s="6" t="str">
        <f t="shared" si="17"/>
        <v>отделение скорой медицинской помощи с Енотаевка-1.2.643.5.1.13.13.12.2.30.2794.0.72783</v>
      </c>
      <c r="C572" s="6" t="s">
        <v>675</v>
      </c>
      <c r="D572" s="6" t="s">
        <v>841</v>
      </c>
      <c r="E572" s="6" t="s">
        <v>873</v>
      </c>
      <c r="F572" s="6" t="s">
        <v>872</v>
      </c>
    </row>
    <row r="573" spans="1:6" x14ac:dyDescent="0.25">
      <c r="A573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73" s="6" t="str">
        <f t="shared" si="17"/>
        <v>Фельдшерско-акушерский пункт с Сероглазка-1.2.643.5.1.13.13.12.2.30.2794.0.71129</v>
      </c>
      <c r="C573" s="6" t="s">
        <v>675</v>
      </c>
      <c r="D573" s="6" t="s">
        <v>841</v>
      </c>
      <c r="E573" s="6" t="s">
        <v>896</v>
      </c>
      <c r="F573" s="6" t="s">
        <v>895</v>
      </c>
    </row>
    <row r="574" spans="1:6" x14ac:dyDescent="0.25">
      <c r="A574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74" s="6" t="str">
        <f t="shared" si="17"/>
        <v>отделение скорой медицинской помощи с Никольское-1.2.643.5.1.13.13.12.2.30.2794.0.72842</v>
      </c>
      <c r="C574" s="6" t="s">
        <v>675</v>
      </c>
      <c r="D574" s="6" t="s">
        <v>841</v>
      </c>
      <c r="E574" s="6" t="s">
        <v>867</v>
      </c>
      <c r="F574" s="6" t="s">
        <v>866</v>
      </c>
    </row>
    <row r="575" spans="1:6" x14ac:dyDescent="0.25">
      <c r="A575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75" s="6" t="str">
        <f t="shared" si="17"/>
        <v>Клинико-диагностическая лаборатория-1.2.643.5.1.13.13.12.2.30.2794.0.75200</v>
      </c>
      <c r="C575" s="6" t="s">
        <v>675</v>
      </c>
      <c r="D575" s="6" t="s">
        <v>841</v>
      </c>
      <c r="E575" s="6" t="s">
        <v>878</v>
      </c>
      <c r="F575" s="6" t="s">
        <v>250</v>
      </c>
    </row>
    <row r="576" spans="1:6" x14ac:dyDescent="0.25">
      <c r="A576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76" s="6" t="str">
        <f t="shared" si="17"/>
        <v>Стационар Никольской УБ-1.2.643.5.1.13.13.12.2.30.2794.0.358110</v>
      </c>
      <c r="C576" s="6" t="s">
        <v>675</v>
      </c>
      <c r="D576" s="6" t="s">
        <v>841</v>
      </c>
      <c r="E576" s="6" t="s">
        <v>853</v>
      </c>
      <c r="F576" s="6" t="s">
        <v>852</v>
      </c>
    </row>
    <row r="577" spans="1:6" x14ac:dyDescent="0.25">
      <c r="A577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77" s="6" t="str">
        <f t="shared" si="17"/>
        <v>Кабинет УЗИ Никольская участковая больница-1.2.643.5.1.13.13.12.2.30.2794.0.211749</v>
      </c>
      <c r="C577" s="6" t="s">
        <v>675</v>
      </c>
      <c r="D577" s="6" t="s">
        <v>841</v>
      </c>
      <c r="E577" s="6" t="s">
        <v>904</v>
      </c>
      <c r="F577" s="6" t="s">
        <v>903</v>
      </c>
    </row>
    <row r="578" spans="1:6" x14ac:dyDescent="0.25">
      <c r="A578" s="6" t="str">
        <f t="shared" si="16"/>
        <v>Государственное бюджетное учреждение здравоохранения Астраханской области "Енотаевская районная больница"-1.2.643.5.1.13.13.12.2.30.2794</v>
      </c>
      <c r="B578" s="6" t="str">
        <f t="shared" si="17"/>
        <v>Физиотерапевтический кабинет Никольская участковая больница-1.2.643.5.1.13.13.12.2.30.2794.0.211748</v>
      </c>
      <c r="C578" s="6" t="s">
        <v>675</v>
      </c>
      <c r="D578" s="6" t="s">
        <v>841</v>
      </c>
      <c r="E578" s="6" t="s">
        <v>877</v>
      </c>
      <c r="F578" s="6" t="s">
        <v>876</v>
      </c>
    </row>
    <row r="579" spans="1:6" x14ac:dyDescent="0.25">
      <c r="A579" s="6" t="str">
        <f t="shared" ref="A579:A642" si="18">CONCATENATE(D579,"-",C579)</f>
        <v>Государственное бюджетное учреждение здравоохранения Астраханской области "Енотаевская районная больница"-1.2.643.5.1.13.13.12.2.30.2794</v>
      </c>
      <c r="B579" s="6" t="str">
        <f t="shared" ref="B579:B642" si="19">CONCATENATE(F579,"-",E579)</f>
        <v>Рентгенологический кабинет Никольская участковая больница-1.2.643.5.1.13.13.12.2.30.2794.0.211747</v>
      </c>
      <c r="C579" s="6" t="s">
        <v>675</v>
      </c>
      <c r="D579" s="6" t="s">
        <v>841</v>
      </c>
      <c r="E579" s="6" t="s">
        <v>906</v>
      </c>
      <c r="F579" s="6" t="s">
        <v>905</v>
      </c>
    </row>
    <row r="580" spans="1:6" x14ac:dyDescent="0.25">
      <c r="A580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80" s="6" t="str">
        <f t="shared" si="19"/>
        <v>Кабинет функциональной диагностики Никольская участковая больница-1.2.643.5.1.13.13.12.2.30.2794.0.211754</v>
      </c>
      <c r="C580" s="6" t="s">
        <v>675</v>
      </c>
      <c r="D580" s="6" t="s">
        <v>841</v>
      </c>
      <c r="E580" s="6" t="s">
        <v>887</v>
      </c>
      <c r="F580" s="6" t="s">
        <v>886</v>
      </c>
    </row>
    <row r="581" spans="1:6" x14ac:dyDescent="0.25">
      <c r="A581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81" s="6" t="str">
        <f t="shared" si="19"/>
        <v>дневной наркологический стационар-1.2.643.5.1.13.13.12.2.30.2794.0.266060</v>
      </c>
      <c r="C581" s="6" t="s">
        <v>675</v>
      </c>
      <c r="D581" s="6" t="s">
        <v>841</v>
      </c>
      <c r="E581" s="6" t="s">
        <v>1884</v>
      </c>
      <c r="F581" s="6" t="s">
        <v>1883</v>
      </c>
    </row>
    <row r="582" spans="1:6" x14ac:dyDescent="0.25">
      <c r="A582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82" s="6" t="str">
        <f t="shared" si="19"/>
        <v>КДЛ Никольская участковая больница-1.2.643.5.1.13.13.12.2.30.2794.0.211746</v>
      </c>
      <c r="C582" s="6" t="s">
        <v>675</v>
      </c>
      <c r="D582" s="6" t="s">
        <v>841</v>
      </c>
      <c r="E582" s="6" t="s">
        <v>894</v>
      </c>
      <c r="F582" s="6" t="s">
        <v>893</v>
      </c>
    </row>
    <row r="583" spans="1:6" x14ac:dyDescent="0.25">
      <c r="A583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83" s="6" t="str">
        <f t="shared" si="19"/>
        <v>Общебольничный (общеполиклинический) медицинский персонал-1.2.643.5.1.13.13.12.2.30.2794.0.208221</v>
      </c>
      <c r="C583" s="6" t="s">
        <v>675</v>
      </c>
      <c r="D583" s="6" t="s">
        <v>841</v>
      </c>
      <c r="E583" s="6" t="s">
        <v>875</v>
      </c>
      <c r="F583" s="6" t="s">
        <v>874</v>
      </c>
    </row>
    <row r="584" spans="1:6" x14ac:dyDescent="0.25">
      <c r="A584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84" s="6" t="str">
        <f t="shared" si="19"/>
        <v>СПИД-лаборатория-1.2.643.5.1.13.13.12.2.30.2794.0.208096</v>
      </c>
      <c r="C584" s="6" t="s">
        <v>675</v>
      </c>
      <c r="D584" s="6" t="s">
        <v>841</v>
      </c>
      <c r="E584" s="6" t="s">
        <v>892</v>
      </c>
      <c r="F584" s="6" t="s">
        <v>891</v>
      </c>
    </row>
    <row r="585" spans="1:6" x14ac:dyDescent="0.25">
      <c r="A585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85" s="6" t="str">
        <f t="shared" si="19"/>
        <v>Стационар Енотаевской РБ-1.2.643.5.1.13.13.12.2.30.2794.0.358080</v>
      </c>
      <c r="C585" s="6" t="s">
        <v>675</v>
      </c>
      <c r="D585" s="6" t="s">
        <v>841</v>
      </c>
      <c r="E585" s="6" t="s">
        <v>857</v>
      </c>
      <c r="F585" s="6" t="s">
        <v>856</v>
      </c>
    </row>
    <row r="586" spans="1:6" x14ac:dyDescent="0.25">
      <c r="A586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86" s="6" t="str">
        <f t="shared" si="19"/>
        <v>Организационно-методический кабинет-1.2.643.5.1.13.13.12.2.30.2794.0.208230</v>
      </c>
      <c r="C586" s="6" t="s">
        <v>675</v>
      </c>
      <c r="D586" s="6" t="s">
        <v>841</v>
      </c>
      <c r="E586" s="6" t="s">
        <v>890</v>
      </c>
      <c r="F586" s="6" t="s">
        <v>357</v>
      </c>
    </row>
    <row r="587" spans="1:6" x14ac:dyDescent="0.25">
      <c r="A587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87" s="6" t="str">
        <f t="shared" si="19"/>
        <v>Трансфузиологический кабинет-1.2.643.5.1.13.13.12.2.30.2794.0.208625</v>
      </c>
      <c r="C587" s="6" t="s">
        <v>675</v>
      </c>
      <c r="D587" s="6" t="s">
        <v>841</v>
      </c>
      <c r="E587" s="6" t="s">
        <v>1882</v>
      </c>
      <c r="F587" s="6" t="s">
        <v>941</v>
      </c>
    </row>
    <row r="588" spans="1:6" x14ac:dyDescent="0.25">
      <c r="A588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88" s="6" t="str">
        <f t="shared" si="19"/>
        <v>Структурное подразделение "Волжская УБ"-1.2.643.5.1.13.13.12.2.30.2794.0.445663</v>
      </c>
      <c r="C588" s="6" t="s">
        <v>675</v>
      </c>
      <c r="D588" s="6" t="s">
        <v>841</v>
      </c>
      <c r="E588" s="6" t="s">
        <v>8774</v>
      </c>
      <c r="F588" s="6" t="s">
        <v>8775</v>
      </c>
    </row>
    <row r="589" spans="1:6" x14ac:dyDescent="0.25">
      <c r="A589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89" s="6" t="str">
        <f t="shared" si="19"/>
        <v>Фельдшерско-акушерский пункт с Михайловка-1.2.643.5.1.13.13.12.2.30.2794.0.70602</v>
      </c>
      <c r="C589" s="6" t="s">
        <v>675</v>
      </c>
      <c r="D589" s="6" t="s">
        <v>841</v>
      </c>
      <c r="E589" s="6" t="s">
        <v>889</v>
      </c>
      <c r="F589" s="6" t="s">
        <v>888</v>
      </c>
    </row>
    <row r="590" spans="1:6" x14ac:dyDescent="0.25">
      <c r="A590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90" s="6" t="str">
        <f t="shared" si="19"/>
        <v>Фельдшерско-акушерский пункт с Грачи-1.2.643.5.1.13.13.12.2.30.2794.0.63150</v>
      </c>
      <c r="C590" s="6" t="s">
        <v>675</v>
      </c>
      <c r="D590" s="6" t="s">
        <v>841</v>
      </c>
      <c r="E590" s="6" t="s">
        <v>865</v>
      </c>
      <c r="F590" s="6" t="s">
        <v>864</v>
      </c>
    </row>
    <row r="591" spans="1:6" x14ac:dyDescent="0.25">
      <c r="A591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91" s="6" t="str">
        <f t="shared" si="19"/>
        <v>Поликлиника Енотаевской районной больницы-1.2.643.5.1.13.13.12.2.30.2794.0.54275</v>
      </c>
      <c r="C591" s="6" t="s">
        <v>675</v>
      </c>
      <c r="D591" s="6" t="s">
        <v>841</v>
      </c>
      <c r="E591" s="6" t="s">
        <v>849</v>
      </c>
      <c r="F591" s="6" t="s">
        <v>848</v>
      </c>
    </row>
    <row r="592" spans="1:6" x14ac:dyDescent="0.25">
      <c r="A592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92" s="6" t="str">
        <f t="shared" si="19"/>
        <v>Фельдшерско-акушерский пункт с Ивановка-1.2.643.5.1.13.13.12.2.30.2794.0.70616</v>
      </c>
      <c r="C592" s="6" t="s">
        <v>675</v>
      </c>
      <c r="D592" s="6" t="s">
        <v>841</v>
      </c>
      <c r="E592" s="6" t="s">
        <v>902</v>
      </c>
      <c r="F592" s="6" t="s">
        <v>901</v>
      </c>
    </row>
    <row r="593" spans="1:6" x14ac:dyDescent="0.25">
      <c r="A593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93" s="6" t="str">
        <f t="shared" si="19"/>
        <v>Фельдшерско-акушерский пункт с Ветлянка-1.2.643.5.1.13.13.12.2.30.2794.0.70638</v>
      </c>
      <c r="C593" s="6" t="s">
        <v>675</v>
      </c>
      <c r="D593" s="6" t="s">
        <v>841</v>
      </c>
      <c r="E593" s="6" t="s">
        <v>908</v>
      </c>
      <c r="F593" s="6" t="s">
        <v>907</v>
      </c>
    </row>
    <row r="594" spans="1:6" x14ac:dyDescent="0.25">
      <c r="A594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94" s="6" t="str">
        <f t="shared" si="19"/>
        <v>отделение врача общей практики с Замьяны-1.2.643.5.1.13.13.12.2.30.2794.0.445672</v>
      </c>
      <c r="C594" s="6" t="s">
        <v>675</v>
      </c>
      <c r="D594" s="6" t="s">
        <v>841</v>
      </c>
      <c r="E594" s="6" t="s">
        <v>8784</v>
      </c>
      <c r="F594" s="6" t="s">
        <v>8785</v>
      </c>
    </row>
    <row r="595" spans="1:6" x14ac:dyDescent="0.25">
      <c r="A595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95" s="6" t="str">
        <f t="shared" si="19"/>
        <v>отделение общей врачебной практики с. Федоровка-1.2.643.5.1.13.13.12.2.30.2794.0.445669</v>
      </c>
      <c r="C595" s="6" t="s">
        <v>675</v>
      </c>
      <c r="D595" s="6" t="s">
        <v>841</v>
      </c>
      <c r="E595" s="6" t="s">
        <v>8778</v>
      </c>
      <c r="F595" s="6" t="s">
        <v>8779</v>
      </c>
    </row>
    <row r="596" spans="1:6" x14ac:dyDescent="0.25">
      <c r="A596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96" s="6" t="str">
        <f t="shared" si="19"/>
        <v>Структурное подразделение Никольская УБ-1.2.643.5.1.13.13.12.2.30.2794.0.445665</v>
      </c>
      <c r="C596" s="6" t="s">
        <v>675</v>
      </c>
      <c r="D596" s="6" t="s">
        <v>841</v>
      </c>
      <c r="E596" s="6" t="s">
        <v>8776</v>
      </c>
      <c r="F596" s="6" t="s">
        <v>8777</v>
      </c>
    </row>
    <row r="597" spans="1:6" x14ac:dyDescent="0.25">
      <c r="A597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97" s="6" t="str">
        <f t="shared" si="19"/>
        <v>Фельдшерско-акушерский пункт Новострой-1.2.643.5.1.13.13.12.2.30.2794.0.71119</v>
      </c>
      <c r="C597" s="6" t="s">
        <v>675</v>
      </c>
      <c r="D597" s="6" t="s">
        <v>841</v>
      </c>
      <c r="E597" s="6" t="s">
        <v>910</v>
      </c>
      <c r="F597" s="6" t="s">
        <v>909</v>
      </c>
    </row>
    <row r="598" spans="1:6" x14ac:dyDescent="0.25">
      <c r="A598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98" s="6" t="str">
        <f t="shared" si="19"/>
        <v>отделение врача общей семейной практики с Пришиб-1.2.643.5.1.13.13.12.2.30.2794.0.445670</v>
      </c>
      <c r="C598" s="6" t="s">
        <v>675</v>
      </c>
      <c r="D598" s="6" t="s">
        <v>841</v>
      </c>
      <c r="E598" s="6" t="s">
        <v>8780</v>
      </c>
      <c r="F598" s="6" t="s">
        <v>8781</v>
      </c>
    </row>
    <row r="599" spans="1:6" x14ac:dyDescent="0.25">
      <c r="A599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599" s="6" t="str">
        <f t="shared" si="19"/>
        <v>отделение врача общей практики с. Восток-1.2.643.5.1.13.13.12.2.30.2794.0.445671</v>
      </c>
      <c r="C599" s="6" t="s">
        <v>675</v>
      </c>
      <c r="D599" s="6" t="s">
        <v>841</v>
      </c>
      <c r="E599" s="6" t="s">
        <v>8782</v>
      </c>
      <c r="F599" s="6" t="s">
        <v>8783</v>
      </c>
    </row>
    <row r="600" spans="1:6" x14ac:dyDescent="0.25">
      <c r="A600" s="6" t="str">
        <f t="shared" si="18"/>
        <v>Государственное бюджетное учреждение здравоохранения Астраханской области "Енотаевская районная больница"-1.2.643.5.1.13.13.12.2.30.2794</v>
      </c>
      <c r="B600" s="6" t="str">
        <f t="shared" si="19"/>
        <v>фельдшерско-акушерский пункт с Копановка-1.2.643.5.1.13.13.12.2.30.2794.0.480046</v>
      </c>
      <c r="C600" s="6" t="s">
        <v>675</v>
      </c>
      <c r="D600" s="6" t="s">
        <v>841</v>
      </c>
      <c r="E600" s="6" t="s">
        <v>9088</v>
      </c>
      <c r="F600" s="6" t="s">
        <v>9089</v>
      </c>
    </row>
    <row r="601" spans="1:6" x14ac:dyDescent="0.25">
      <c r="A601" s="6" t="str">
        <f t="shared" si="18"/>
        <v>ГБУЗ АО "Областной кожно-венерологический диспансер"-1.2.643.5.1.13.13.12.2.30.2795</v>
      </c>
      <c r="B601" s="6" t="str">
        <f t="shared" si="19"/>
        <v>Кожно-венерологическое отделение №1-1.2.643.5.1.13.13.12.2.30.2795.0.349025</v>
      </c>
      <c r="C601" s="6" t="s">
        <v>1385</v>
      </c>
      <c r="D601" s="6" t="s">
        <v>1384</v>
      </c>
      <c r="E601" s="6" t="s">
        <v>1389</v>
      </c>
      <c r="F601" s="6" t="s">
        <v>1388</v>
      </c>
    </row>
    <row r="602" spans="1:6" x14ac:dyDescent="0.25">
      <c r="A602" s="6" t="str">
        <f t="shared" si="18"/>
        <v>ГБУЗ АО "Областной кожно-венерологический диспансер"-1.2.643.5.1.13.13.12.2.30.2795</v>
      </c>
      <c r="B602" s="6" t="str">
        <f t="shared" si="19"/>
        <v>Амбулаторное отделение №5-1.2.643.5.1.13.13.12.2.30.2795.0.349016</v>
      </c>
      <c r="C602" s="6" t="s">
        <v>1385</v>
      </c>
      <c r="D602" s="6" t="s">
        <v>1384</v>
      </c>
      <c r="E602" s="6" t="s">
        <v>1396</v>
      </c>
      <c r="F602" s="6" t="s">
        <v>1395</v>
      </c>
    </row>
    <row r="603" spans="1:6" x14ac:dyDescent="0.25">
      <c r="A603" s="6" t="str">
        <f t="shared" si="18"/>
        <v>ГБУЗ АО "Областной кожно-венерологический диспансер"-1.2.643.5.1.13.13.12.2.30.2795</v>
      </c>
      <c r="B603" s="6" t="str">
        <f t="shared" si="19"/>
        <v>Кожно-венерологическое отделение №2-1.2.643.5.1.13.13.12.2.30.2795.0.349028</v>
      </c>
      <c r="C603" s="6" t="s">
        <v>1385</v>
      </c>
      <c r="D603" s="6" t="s">
        <v>1384</v>
      </c>
      <c r="E603" s="6" t="s">
        <v>1415</v>
      </c>
      <c r="F603" s="6" t="s">
        <v>1414</v>
      </c>
    </row>
    <row r="604" spans="1:6" x14ac:dyDescent="0.25">
      <c r="A604" s="6" t="str">
        <f t="shared" si="18"/>
        <v>ГБУЗ АО "Областной кожно-венерологический диспансер"-1.2.643.5.1.13.13.12.2.30.2795</v>
      </c>
      <c r="B604" s="6" t="str">
        <f t="shared" si="19"/>
        <v>Амбулаторное отделение №3-1.2.643.5.1.13.13.12.2.30.2795.0.349008</v>
      </c>
      <c r="C604" s="6" t="s">
        <v>1385</v>
      </c>
      <c r="D604" s="6" t="s">
        <v>1384</v>
      </c>
      <c r="E604" s="6" t="s">
        <v>1391</v>
      </c>
      <c r="F604" s="6" t="s">
        <v>1390</v>
      </c>
    </row>
    <row r="605" spans="1:6" x14ac:dyDescent="0.25">
      <c r="A605" s="6" t="str">
        <f t="shared" si="18"/>
        <v>ГБУЗ АО "Областной кожно-венерологический диспансер"-1.2.643.5.1.13.13.12.2.30.2795</v>
      </c>
      <c r="B605" s="6" t="str">
        <f t="shared" si="19"/>
        <v>Кабинет предрейсовых осмотров-1.2.643.5.1.13.13.12.2.30.2795.0.227216</v>
      </c>
      <c r="C605" s="6" t="s">
        <v>1385</v>
      </c>
      <c r="D605" s="6" t="s">
        <v>1384</v>
      </c>
      <c r="E605" s="6" t="s">
        <v>1413</v>
      </c>
      <c r="F605" s="6" t="s">
        <v>1412</v>
      </c>
    </row>
    <row r="606" spans="1:6" x14ac:dyDescent="0.25">
      <c r="A606" s="6" t="str">
        <f t="shared" si="18"/>
        <v>ГБУЗ АО "Областной кожно-венерологический диспансер"-1.2.643.5.1.13.13.12.2.30.2795</v>
      </c>
      <c r="B606" s="6" t="str">
        <f t="shared" si="19"/>
        <v>Кожно-венерологическое отделение №3-1.2.643.5.1.13.13.12.2.30.2795.0.349037</v>
      </c>
      <c r="C606" s="6" t="s">
        <v>1385</v>
      </c>
      <c r="D606" s="6" t="s">
        <v>1384</v>
      </c>
      <c r="E606" s="6" t="s">
        <v>1405</v>
      </c>
      <c r="F606" s="6" t="s">
        <v>1404</v>
      </c>
    </row>
    <row r="607" spans="1:6" x14ac:dyDescent="0.25">
      <c r="A607" s="6" t="str">
        <f t="shared" si="18"/>
        <v>ГБУЗ АО "Областной кожно-венерологический диспансер"-1.2.643.5.1.13.13.12.2.30.2795</v>
      </c>
      <c r="B607" s="6" t="str">
        <f t="shared" si="19"/>
        <v>КЭРиОЭР-1.2.643.5.1.13.13.12.2.30.2795.0.228386</v>
      </c>
      <c r="C607" s="6" t="s">
        <v>1385</v>
      </c>
      <c r="D607" s="6" t="s">
        <v>1384</v>
      </c>
      <c r="E607" s="6" t="s">
        <v>1419</v>
      </c>
      <c r="F607" s="6" t="s">
        <v>1418</v>
      </c>
    </row>
    <row r="608" spans="1:6" x14ac:dyDescent="0.25">
      <c r="A608" s="6" t="str">
        <f t="shared" si="18"/>
        <v>ГБУЗ АО "Областной кожно-венерологический диспансер"-1.2.643.5.1.13.13.12.2.30.2795</v>
      </c>
      <c r="B608" s="6" t="str">
        <f t="shared" si="19"/>
        <v>Амбулаторное отделение №1-1.2.643.5.1.13.13.12.2.30.2795.0.349000</v>
      </c>
      <c r="C608" s="6" t="s">
        <v>1385</v>
      </c>
      <c r="D608" s="6" t="s">
        <v>1384</v>
      </c>
      <c r="E608" s="6" t="s">
        <v>1387</v>
      </c>
      <c r="F608" s="6" t="s">
        <v>1386</v>
      </c>
    </row>
    <row r="609" spans="1:6" x14ac:dyDescent="0.25">
      <c r="A609" s="6" t="str">
        <f t="shared" si="18"/>
        <v>ГБУЗ АО "Областной кожно-венерологический диспансер"-1.2.643.5.1.13.13.12.2.30.2795</v>
      </c>
      <c r="B609" s="6" t="str">
        <f t="shared" si="19"/>
        <v>Клинико-диагностическая лаборатория-1.2.643.5.1.13.13.12.2.30.2795.0.349051</v>
      </c>
      <c r="C609" s="6" t="s">
        <v>1385</v>
      </c>
      <c r="D609" s="6" t="s">
        <v>1384</v>
      </c>
      <c r="E609" s="6" t="s">
        <v>1410</v>
      </c>
      <c r="F609" s="6" t="s">
        <v>250</v>
      </c>
    </row>
    <row r="610" spans="1:6" x14ac:dyDescent="0.25">
      <c r="A610" s="6" t="str">
        <f t="shared" si="18"/>
        <v>ГБУЗ АО "Областной кожно-венерологический диспансер"-1.2.643.5.1.13.13.12.2.30.2795</v>
      </c>
      <c r="B610" s="6" t="str">
        <f t="shared" si="19"/>
        <v>Физиотерапевтическое-1.2.643.5.1.13.13.12.2.30.2795.0.88060</v>
      </c>
      <c r="C610" s="6" t="s">
        <v>1385</v>
      </c>
      <c r="D610" s="6" t="s">
        <v>1384</v>
      </c>
      <c r="E610" s="6" t="s">
        <v>1403</v>
      </c>
      <c r="F610" s="6" t="s">
        <v>1402</v>
      </c>
    </row>
    <row r="611" spans="1:6" x14ac:dyDescent="0.25">
      <c r="A611" s="6" t="str">
        <f t="shared" si="18"/>
        <v>ГБУЗ АО "Областной кожно-венерологический диспансер"-1.2.643.5.1.13.13.12.2.30.2795</v>
      </c>
      <c r="B611" s="6" t="str">
        <f t="shared" si="19"/>
        <v>Аптека-1.2.643.5.1.13.13.12.2.30.2795.0.82574</v>
      </c>
      <c r="C611" s="6" t="s">
        <v>1385</v>
      </c>
      <c r="D611" s="6" t="s">
        <v>1384</v>
      </c>
      <c r="E611" s="6" t="s">
        <v>1420</v>
      </c>
      <c r="F611" s="6" t="s">
        <v>332</v>
      </c>
    </row>
    <row r="612" spans="1:6" x14ac:dyDescent="0.25">
      <c r="A612" s="6" t="str">
        <f t="shared" si="18"/>
        <v>ГБУЗ АО "Областной кожно-венерологический диспансер"-1.2.643.5.1.13.13.12.2.30.2795</v>
      </c>
      <c r="B612" s="6" t="str">
        <f t="shared" si="19"/>
        <v>УЗИ-1.2.643.5.1.13.13.12.2.30.2795.0.88170</v>
      </c>
      <c r="C612" s="6" t="s">
        <v>1385</v>
      </c>
      <c r="D612" s="6" t="s">
        <v>1384</v>
      </c>
      <c r="E612" s="6" t="s">
        <v>1411</v>
      </c>
      <c r="F612" s="6" t="s">
        <v>1380</v>
      </c>
    </row>
    <row r="613" spans="1:6" x14ac:dyDescent="0.25">
      <c r="A613" s="6" t="str">
        <f t="shared" si="18"/>
        <v>ГБУЗ АО "Областной кожно-венерологический диспансер"-1.2.643.5.1.13.13.12.2.30.2795</v>
      </c>
      <c r="B613" s="6" t="str">
        <f t="shared" si="19"/>
        <v>Оргметодотдел-1.2.643.5.1.13.13.12.2.30.2795.0.88183</v>
      </c>
      <c r="C613" s="6" t="s">
        <v>1385</v>
      </c>
      <c r="D613" s="6" t="s">
        <v>1384</v>
      </c>
      <c r="E613" s="6" t="s">
        <v>1416</v>
      </c>
      <c r="F613" s="6" t="s">
        <v>1306</v>
      </c>
    </row>
    <row r="614" spans="1:6" x14ac:dyDescent="0.25">
      <c r="A614" s="6" t="str">
        <f t="shared" si="18"/>
        <v>ГБУЗ АО "Областной кожно-венерологический диспансер"-1.2.643.5.1.13.13.12.2.30.2795</v>
      </c>
      <c r="B614" s="6" t="str">
        <f t="shared" si="19"/>
        <v>Общебольничный персонал-1.2.643.5.1.13.13.12.2.30.2795.0.82509</v>
      </c>
      <c r="C614" s="6" t="s">
        <v>1385</v>
      </c>
      <c r="D614" s="6" t="s">
        <v>1384</v>
      </c>
      <c r="E614" s="6" t="s">
        <v>1392</v>
      </c>
      <c r="F614" s="6" t="s">
        <v>1299</v>
      </c>
    </row>
    <row r="615" spans="1:6" x14ac:dyDescent="0.25">
      <c r="A615" s="6" t="str">
        <f t="shared" si="18"/>
        <v>ГБУЗ АО "Областной кожно-венерологический диспансер"-1.2.643.5.1.13.13.12.2.30.2795</v>
      </c>
      <c r="B615" s="6" t="str">
        <f t="shared" si="19"/>
        <v>Бактериологическая лаборатория-1.2.643.5.1.13.13.12.2.30.2795.0.349053</v>
      </c>
      <c r="C615" s="6" t="s">
        <v>1385</v>
      </c>
      <c r="D615" s="6" t="s">
        <v>1384</v>
      </c>
      <c r="E615" s="6" t="s">
        <v>1394</v>
      </c>
      <c r="F615" s="6" t="s">
        <v>1393</v>
      </c>
    </row>
    <row r="616" spans="1:6" x14ac:dyDescent="0.25">
      <c r="A616" s="6" t="str">
        <f t="shared" si="18"/>
        <v>ГБУЗ АО "Областной кожно-венерологический диспансер"-1.2.643.5.1.13.13.12.2.30.2795</v>
      </c>
      <c r="B616" s="6" t="str">
        <f t="shared" si="19"/>
        <v>Медицинской профилактики-1.2.643.5.1.13.13.12.2.30.2795.0.221105</v>
      </c>
      <c r="C616" s="6" t="s">
        <v>1385</v>
      </c>
      <c r="D616" s="6" t="s">
        <v>1384</v>
      </c>
      <c r="E616" s="6" t="s">
        <v>1409</v>
      </c>
      <c r="F616" s="6" t="s">
        <v>1408</v>
      </c>
    </row>
    <row r="617" spans="1:6" x14ac:dyDescent="0.25">
      <c r="A617" s="6" t="str">
        <f t="shared" si="18"/>
        <v>ГБУЗ АО "Областной кожно-венерологический диспансер"-1.2.643.5.1.13.13.12.2.30.2795</v>
      </c>
      <c r="B617" s="6" t="str">
        <f t="shared" si="19"/>
        <v>Серологическая лаборатория-1.2.643.5.1.13.13.12.2.30.2795.0.349058</v>
      </c>
      <c r="C617" s="6" t="s">
        <v>1385</v>
      </c>
      <c r="D617" s="6" t="s">
        <v>1384</v>
      </c>
      <c r="E617" s="6" t="s">
        <v>1398</v>
      </c>
      <c r="F617" s="6" t="s">
        <v>1397</v>
      </c>
    </row>
    <row r="618" spans="1:6" x14ac:dyDescent="0.25">
      <c r="A618" s="6" t="str">
        <f t="shared" si="18"/>
        <v>ГБУЗ АО "Областной кожно-венерологический диспансер"-1.2.643.5.1.13.13.12.2.30.2795</v>
      </c>
      <c r="B618" s="6" t="str">
        <f t="shared" si="19"/>
        <v>Косметологическое отделение-1.2.643.5.1.13.13.12.2.30.2795.0.349063</v>
      </c>
      <c r="C618" s="6" t="s">
        <v>1385</v>
      </c>
      <c r="D618" s="6" t="s">
        <v>1384</v>
      </c>
      <c r="E618" s="6" t="s">
        <v>1407</v>
      </c>
      <c r="F618" s="6" t="s">
        <v>1406</v>
      </c>
    </row>
    <row r="619" spans="1:6" x14ac:dyDescent="0.25">
      <c r="A619" s="6" t="str">
        <f t="shared" si="18"/>
        <v>ГБУЗ АО "Областной кожно-венерологический диспансер"-1.2.643.5.1.13.13.12.2.30.2795</v>
      </c>
      <c r="B619" s="6" t="str">
        <f t="shared" si="19"/>
        <v>Эпидемиологическое-1.2.643.5.1.13.13.12.2.30.2795.0.88466</v>
      </c>
      <c r="C619" s="6" t="s">
        <v>1385</v>
      </c>
      <c r="D619" s="6" t="s">
        <v>1384</v>
      </c>
      <c r="E619" s="6" t="s">
        <v>1401</v>
      </c>
      <c r="F619" s="6" t="s">
        <v>1400</v>
      </c>
    </row>
    <row r="620" spans="1:6" x14ac:dyDescent="0.25">
      <c r="A620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20" s="6" t="str">
        <f t="shared" si="19"/>
        <v>Физиотерапевтическое отделение-1.2.643.5.1.13.13.12.2.30.2796.0.350908</v>
      </c>
      <c r="C620" s="6" t="s">
        <v>701</v>
      </c>
      <c r="D620" s="6" t="s">
        <v>700</v>
      </c>
      <c r="E620" s="6" t="s">
        <v>706</v>
      </c>
      <c r="F620" s="6" t="s">
        <v>400</v>
      </c>
    </row>
    <row r="621" spans="1:6" x14ac:dyDescent="0.25">
      <c r="A621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21" s="6" t="str">
        <f t="shared" si="19"/>
        <v>Отделение медицинской реабилитации-1.2.643.5.1.13.13.12.2.30.2796.0.350876</v>
      </c>
      <c r="C621" s="6" t="s">
        <v>701</v>
      </c>
      <c r="D621" s="6" t="s">
        <v>700</v>
      </c>
      <c r="E621" s="6" t="s">
        <v>707</v>
      </c>
      <c r="F621" s="6" t="s">
        <v>613</v>
      </c>
    </row>
    <row r="622" spans="1:6" x14ac:dyDescent="0.25">
      <c r="A622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22" s="6" t="str">
        <f t="shared" si="19"/>
        <v>Общеполиклинический немедицинский персонал-1.2.643.5.1.13.13.12.2.30.2796.0.365866</v>
      </c>
      <c r="C622" s="6" t="s">
        <v>701</v>
      </c>
      <c r="D622" s="6" t="s">
        <v>700</v>
      </c>
      <c r="E622" s="6" t="s">
        <v>714</v>
      </c>
      <c r="F622" s="6" t="s">
        <v>713</v>
      </c>
    </row>
    <row r="623" spans="1:6" x14ac:dyDescent="0.25">
      <c r="A623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23" s="6" t="str">
        <f t="shared" si="19"/>
        <v>Кабинет паллиативной медицинской помощи-1.2.643.5.1.13.13.12.2.30.2796.0.286383</v>
      </c>
      <c r="C623" s="6" t="s">
        <v>701</v>
      </c>
      <c r="D623" s="6" t="s">
        <v>700</v>
      </c>
      <c r="E623" s="6" t="s">
        <v>1879</v>
      </c>
      <c r="F623" s="6" t="s">
        <v>8091</v>
      </c>
    </row>
    <row r="624" spans="1:6" x14ac:dyDescent="0.25">
      <c r="A624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24" s="6" t="str">
        <f t="shared" si="19"/>
        <v>Детское поликлиническое отделение №1-1.2.643.5.1.13.13.12.2.30.2796.0.210285</v>
      </c>
      <c r="C624" s="6" t="s">
        <v>701</v>
      </c>
      <c r="D624" s="6" t="s">
        <v>700</v>
      </c>
      <c r="E624" s="6" t="s">
        <v>710</v>
      </c>
      <c r="F624" s="6" t="s">
        <v>666</v>
      </c>
    </row>
    <row r="625" spans="1:6" x14ac:dyDescent="0.25">
      <c r="A625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25" s="6" t="str">
        <f t="shared" si="19"/>
        <v>Общеполиклинический медицинский персонал-1.2.643.5.1.13.13.12.2.30.2796.0.376364</v>
      </c>
      <c r="C625" s="6" t="s">
        <v>701</v>
      </c>
      <c r="D625" s="6" t="s">
        <v>700</v>
      </c>
      <c r="E625" s="6" t="s">
        <v>702</v>
      </c>
      <c r="F625" s="6" t="s">
        <v>233</v>
      </c>
    </row>
    <row r="626" spans="1:6" x14ac:dyDescent="0.25">
      <c r="A626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26" s="6" t="str">
        <f t="shared" si="19"/>
        <v>Женская консультация №2-1.2.643.5.1.13.13.12.2.30.2796.0.210314</v>
      </c>
      <c r="C626" s="6" t="s">
        <v>701</v>
      </c>
      <c r="D626" s="6" t="s">
        <v>700</v>
      </c>
      <c r="E626" s="6" t="s">
        <v>716</v>
      </c>
      <c r="F626" s="6" t="s">
        <v>715</v>
      </c>
    </row>
    <row r="627" spans="1:6" x14ac:dyDescent="0.25">
      <c r="A627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27" s="6" t="str">
        <f t="shared" si="19"/>
        <v>Функциональная диагностика-1.2.643.5.1.13.13.12.2.30.2796.0.222165</v>
      </c>
      <c r="C627" s="6" t="s">
        <v>701</v>
      </c>
      <c r="D627" s="6" t="s">
        <v>700</v>
      </c>
      <c r="E627" s="6" t="s">
        <v>703</v>
      </c>
      <c r="F627" s="6" t="s">
        <v>685</v>
      </c>
    </row>
    <row r="628" spans="1:6" x14ac:dyDescent="0.25">
      <c r="A628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28" s="6" t="str">
        <f t="shared" si="19"/>
        <v>Дневной стационар для взрослых-1.2.643.5.1.13.13.12.2.30.2796.0.401968</v>
      </c>
      <c r="C628" s="6" t="s">
        <v>701</v>
      </c>
      <c r="D628" s="6" t="s">
        <v>700</v>
      </c>
      <c r="E628" s="6" t="s">
        <v>8060</v>
      </c>
      <c r="F628" s="6" t="s">
        <v>8059</v>
      </c>
    </row>
    <row r="629" spans="1:6" x14ac:dyDescent="0.25">
      <c r="A629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29" s="6" t="str">
        <f t="shared" si="19"/>
        <v>Поликлиническое отделение №2-1.2.643.5.1.13.13.12.2.30.2796.0.56726</v>
      </c>
      <c r="C629" s="6" t="s">
        <v>701</v>
      </c>
      <c r="D629" s="6" t="s">
        <v>700</v>
      </c>
      <c r="E629" s="6" t="s">
        <v>712</v>
      </c>
      <c r="F629" s="6" t="s">
        <v>660</v>
      </c>
    </row>
    <row r="630" spans="1:6" x14ac:dyDescent="0.25">
      <c r="A630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30" s="6" t="str">
        <f t="shared" si="19"/>
        <v>Поликлиническое отделение №1-1.2.643.5.1.13.13.12.2.30.2796.0.56669</v>
      </c>
      <c r="C630" s="6" t="s">
        <v>701</v>
      </c>
      <c r="D630" s="6" t="s">
        <v>700</v>
      </c>
      <c r="E630" s="6" t="s">
        <v>711</v>
      </c>
      <c r="F630" s="6" t="s">
        <v>658</v>
      </c>
    </row>
    <row r="631" spans="1:6" x14ac:dyDescent="0.25">
      <c r="A631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31" s="6" t="str">
        <f t="shared" si="19"/>
        <v>Женская консультация №1-1.2.643.5.1.13.13.12.2.30.2796.0.56754</v>
      </c>
      <c r="C631" s="6" t="s">
        <v>701</v>
      </c>
      <c r="D631" s="6" t="s">
        <v>700</v>
      </c>
      <c r="E631" s="6" t="s">
        <v>1880</v>
      </c>
      <c r="F631" s="6" t="s">
        <v>730</v>
      </c>
    </row>
    <row r="632" spans="1:6" x14ac:dyDescent="0.25">
      <c r="A632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32" s="6" t="str">
        <f t="shared" si="19"/>
        <v>Рентгенологическое отделение-1.2.643.5.1.13.13.12.2.30.2796.0.61671</v>
      </c>
      <c r="C632" s="6" t="s">
        <v>701</v>
      </c>
      <c r="D632" s="6" t="s">
        <v>700</v>
      </c>
      <c r="E632" s="6" t="s">
        <v>704</v>
      </c>
      <c r="F632" s="6" t="s">
        <v>623</v>
      </c>
    </row>
    <row r="633" spans="1:6" x14ac:dyDescent="0.25">
      <c r="A633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33" s="6" t="str">
        <f t="shared" si="19"/>
        <v>ГБУЗ АО ГП 5-1.2.643.5.1.13.13.12.2.30.2796.0.460733</v>
      </c>
      <c r="C633" s="6" t="s">
        <v>701</v>
      </c>
      <c r="D633" s="6" t="s">
        <v>700</v>
      </c>
      <c r="E633" s="6" t="s">
        <v>8999</v>
      </c>
      <c r="F633" s="6" t="s">
        <v>9000</v>
      </c>
    </row>
    <row r="634" spans="1:6" x14ac:dyDescent="0.25">
      <c r="A634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34" s="6" t="str">
        <f t="shared" si="19"/>
        <v>Дневной стационар для детей-1.2.643.5.1.13.13.12.2.30.2796.0.401969</v>
      </c>
      <c r="C634" s="6" t="s">
        <v>701</v>
      </c>
      <c r="D634" s="6" t="s">
        <v>700</v>
      </c>
      <c r="E634" s="6" t="s">
        <v>8062</v>
      </c>
      <c r="F634" s="6" t="s">
        <v>8061</v>
      </c>
    </row>
    <row r="635" spans="1:6" x14ac:dyDescent="0.25">
      <c r="A635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35" s="6" t="str">
        <f t="shared" si="19"/>
        <v>Поликлиническое отделение №3-1.2.643.5.1.13.13.12.2.30.2796.0.209955</v>
      </c>
      <c r="C635" s="6" t="s">
        <v>701</v>
      </c>
      <c r="D635" s="6" t="s">
        <v>700</v>
      </c>
      <c r="E635" s="6" t="s">
        <v>709</v>
      </c>
      <c r="F635" s="6" t="s">
        <v>708</v>
      </c>
    </row>
    <row r="636" spans="1:6" x14ac:dyDescent="0.25">
      <c r="A636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36" s="6" t="str">
        <f t="shared" si="19"/>
        <v>Эндоскопическое кабинет-1.2.643.5.1.13.13.12.2.30.2796.0.403682</v>
      </c>
      <c r="C636" s="6" t="s">
        <v>701</v>
      </c>
      <c r="D636" s="6" t="s">
        <v>700</v>
      </c>
      <c r="E636" s="6" t="s">
        <v>8326</v>
      </c>
      <c r="F636" s="6" t="s">
        <v>8998</v>
      </c>
    </row>
    <row r="637" spans="1:6" x14ac:dyDescent="0.25">
      <c r="A637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37" s="6" t="str">
        <f t="shared" si="19"/>
        <v>Ультразвуковая диагностика-1.2.643.5.1.13.13.12.2.30.2796.0.403685</v>
      </c>
      <c r="C637" s="6" t="s">
        <v>701</v>
      </c>
      <c r="D637" s="6" t="s">
        <v>700</v>
      </c>
      <c r="E637" s="6" t="s">
        <v>8295</v>
      </c>
      <c r="F637" s="6" t="s">
        <v>690</v>
      </c>
    </row>
    <row r="638" spans="1:6" x14ac:dyDescent="0.25">
      <c r="A638" s="6" t="str">
        <f t="shared" si="18"/>
        <v>Государственное бюджетное учреждение здравоохранения Астраханской области "Городская поликлиника № 5"-1.2.643.5.1.13.13.12.2.30.2796</v>
      </c>
      <c r="B638" s="6" t="str">
        <f t="shared" si="19"/>
        <v>Клинико-диагностическая лаборатория-1.2.643.5.1.13.13.12.2.30.2796.0.57001</v>
      </c>
      <c r="C638" s="6" t="s">
        <v>701</v>
      </c>
      <c r="D638" s="6" t="s">
        <v>700</v>
      </c>
      <c r="E638" s="6" t="s">
        <v>705</v>
      </c>
      <c r="F638" s="6" t="s">
        <v>250</v>
      </c>
    </row>
    <row r="639" spans="1:6" x14ac:dyDescent="0.25">
      <c r="A639" s="6" t="str">
        <f t="shared" si="18"/>
        <v>Государственное бюджетное учреждение здравоохранения Астраханской области "Областная клиническая психиатрическая больница"-1.2.643.5.1.13.13.12.2.30.2797</v>
      </c>
      <c r="B639" s="6" t="str">
        <f t="shared" si="19"/>
        <v>Администрация-1.2.643.5.1.13.13.12.2.30.2797.0.57857</v>
      </c>
      <c r="C639" s="6" t="s">
        <v>1431</v>
      </c>
      <c r="D639" s="6" t="s">
        <v>1430</v>
      </c>
      <c r="E639" s="6" t="s">
        <v>1450</v>
      </c>
      <c r="F639" s="6" t="s">
        <v>542</v>
      </c>
    </row>
    <row r="640" spans="1:6" x14ac:dyDescent="0.25">
      <c r="A640" s="6" t="str">
        <f t="shared" si="18"/>
        <v>Государственное бюджетное учреждение здравоохранения Астраханской области "Областная клиническая психиатрическая больница"-1.2.643.5.1.13.13.12.2.30.2797</v>
      </c>
      <c r="B640" s="6" t="str">
        <f t="shared" si="19"/>
        <v>Отдел судебно-психиатрических экспертиз и профилактики ООД-1.2.643.5.1.13.13.12.2.30.2797.0.48079</v>
      </c>
      <c r="C640" s="6" t="s">
        <v>1431</v>
      </c>
      <c r="D640" s="6" t="s">
        <v>1430</v>
      </c>
      <c r="E640" s="6" t="s">
        <v>1437</v>
      </c>
      <c r="F640" s="6" t="s">
        <v>1436</v>
      </c>
    </row>
    <row r="641" spans="1:6" x14ac:dyDescent="0.25">
      <c r="A641" s="6" t="str">
        <f t="shared" si="18"/>
        <v>Государственное бюджетное учреждение здравоохранения Астраханской области "Областная клиническая психиатрическая больница"-1.2.643.5.1.13.13.12.2.30.2797</v>
      </c>
      <c r="B641" s="6" t="str">
        <f t="shared" si="19"/>
        <v>Клинико-экспертный отдел-1.2.643.5.1.13.13.12.2.30.2797.0.47465</v>
      </c>
      <c r="C641" s="6" t="s">
        <v>1431</v>
      </c>
      <c r="D641" s="6" t="s">
        <v>1430</v>
      </c>
      <c r="E641" s="6" t="s">
        <v>1438</v>
      </c>
      <c r="F641" s="6" t="s">
        <v>143</v>
      </c>
    </row>
    <row r="642" spans="1:6" x14ac:dyDescent="0.25">
      <c r="A642" s="6" t="str">
        <f t="shared" si="18"/>
        <v>Государственное бюджетное учреждение здравоохранения Астраханской области "Областная клиническая психиатрическая больница"-1.2.643.5.1.13.13.12.2.30.2797</v>
      </c>
      <c r="B642" s="6" t="str">
        <f t="shared" si="19"/>
        <v>Лечебно-диагностический отдел (Скорая медицинская помощь)-1.2.643.5.1.13.13.12.2.30.2797.0.83332</v>
      </c>
      <c r="C642" s="6" t="s">
        <v>1431</v>
      </c>
      <c r="D642" s="6" t="s">
        <v>1430</v>
      </c>
      <c r="E642" s="6" t="s">
        <v>1442</v>
      </c>
      <c r="F642" s="6" t="s">
        <v>8126</v>
      </c>
    </row>
    <row r="643" spans="1:6" x14ac:dyDescent="0.25">
      <c r="A643" s="6" t="str">
        <f t="shared" ref="A643:A706" si="20">CONCATENATE(D643,"-",C643)</f>
        <v>Государственное бюджетное учреждение здравоохранения Астраханской области "Областная клиническая психиатрическая больница"-1.2.643.5.1.13.13.12.2.30.2797</v>
      </c>
      <c r="B643" s="6" t="str">
        <f t="shared" ref="B643:B706" si="21">CONCATENATE(F643,"-",E643)</f>
        <v>Отдел медицинского обеспечения-1.2.643.5.1.13.13.12.2.30.2797.0.83427</v>
      </c>
      <c r="C643" s="6" t="s">
        <v>1431</v>
      </c>
      <c r="D643" s="6" t="s">
        <v>1430</v>
      </c>
      <c r="E643" s="6" t="s">
        <v>1433</v>
      </c>
      <c r="F643" s="6" t="s">
        <v>1432</v>
      </c>
    </row>
    <row r="644" spans="1:6" x14ac:dyDescent="0.25">
      <c r="A644" s="6" t="str">
        <f t="shared" si="20"/>
        <v>Государственное бюджетное учреждение здравоохранения Астраханской области "Областная клиническая психиатрическая больница"-1.2.643.5.1.13.13.12.2.30.2797</v>
      </c>
      <c r="B644" s="6" t="str">
        <f t="shared" si="21"/>
        <v>Детско-подростковый отдел-1.2.643.5.1.13.13.12.2.30.2797.0.47365</v>
      </c>
      <c r="C644" s="6" t="s">
        <v>1431</v>
      </c>
      <c r="D644" s="6" t="s">
        <v>1430</v>
      </c>
      <c r="E644" s="6" t="s">
        <v>1447</v>
      </c>
      <c r="F644" s="6" t="s">
        <v>1446</v>
      </c>
    </row>
    <row r="645" spans="1:6" x14ac:dyDescent="0.25">
      <c r="A645" s="6" t="str">
        <f t="shared" si="20"/>
        <v>Государственное бюджетное учреждение здравоохранения Астраханской области "Областная клиническая психиатрическая больница"-1.2.643.5.1.13.13.12.2.30.2797</v>
      </c>
      <c r="B645" s="6" t="str">
        <f t="shared" si="21"/>
        <v>Лечебно-диагностический отдел (Диспансерное отделение)-1.2.643.5.1.13.13.12.2.30.2797.0.38831</v>
      </c>
      <c r="C645" s="6" t="s">
        <v>1431</v>
      </c>
      <c r="D645" s="6" t="s">
        <v>1430</v>
      </c>
      <c r="E645" s="6" t="s">
        <v>1439</v>
      </c>
      <c r="F645" s="6" t="s">
        <v>8125</v>
      </c>
    </row>
    <row r="646" spans="1:6" x14ac:dyDescent="0.25">
      <c r="A646" s="6" t="str">
        <f t="shared" si="20"/>
        <v>Государственное бюджетное учреждение здравоохранения Астраханской области "Областная клиническая психиатрическая больница"-1.2.643.5.1.13.13.12.2.30.2797</v>
      </c>
      <c r="B646" s="6" t="str">
        <f t="shared" si="21"/>
        <v>Отдел судебно-психиатрических экспертиз и профилактики ООД (амбулаторный)-1.2.643.5.1.13.13.12.2.30.2797.0.255506</v>
      </c>
      <c r="C646" s="6" t="s">
        <v>1431</v>
      </c>
      <c r="D646" s="6" t="s">
        <v>1430</v>
      </c>
      <c r="E646" s="6" t="s">
        <v>1453</v>
      </c>
      <c r="F646" s="6" t="s">
        <v>1452</v>
      </c>
    </row>
    <row r="647" spans="1:6" x14ac:dyDescent="0.25">
      <c r="A647" s="6" t="str">
        <f t="shared" si="20"/>
        <v>Государственное бюджетное учреждение здравоохранения Астраханской области "Областная клиническая психиатрическая больница"-1.2.643.5.1.13.13.12.2.30.2797</v>
      </c>
      <c r="B647" s="6" t="str">
        <f t="shared" si="21"/>
        <v>Организационно-методический отдел-1.2.643.5.1.13.13.12.2.30.2797.0.83883</v>
      </c>
      <c r="C647" s="6" t="s">
        <v>1431</v>
      </c>
      <c r="D647" s="6" t="s">
        <v>1430</v>
      </c>
      <c r="E647" s="6" t="s">
        <v>1441</v>
      </c>
      <c r="F647" s="6" t="s">
        <v>433</v>
      </c>
    </row>
    <row r="648" spans="1:6" x14ac:dyDescent="0.25">
      <c r="A648" s="6" t="str">
        <f t="shared" si="20"/>
        <v>Государственное бюджетное учреждение здравоохранения Астраханской области "Областная клиническая психиатрическая больница"-1.2.643.5.1.13.13.12.2.30.2797</v>
      </c>
      <c r="B648" s="6" t="str">
        <f t="shared" si="21"/>
        <v>Общебольничный немедицинский персонал-1.2.643.5.1.13.13.12.2.30.2797.0.394360</v>
      </c>
      <c r="C648" s="6" t="s">
        <v>1431</v>
      </c>
      <c r="D648" s="6" t="s">
        <v>1430</v>
      </c>
      <c r="E648" s="6" t="s">
        <v>8189</v>
      </c>
      <c r="F648" s="6" t="s">
        <v>528</v>
      </c>
    </row>
    <row r="649" spans="1:6" x14ac:dyDescent="0.25">
      <c r="A649" s="6" t="str">
        <f t="shared" si="20"/>
        <v>Государственное бюджетное учреждение здравоохранения Астраханской области "Областная клиническая психиатрическая больница"-1.2.643.5.1.13.13.12.2.30.2797</v>
      </c>
      <c r="B649" s="6" t="str">
        <f t="shared" si="21"/>
        <v>Лечебно-диагностический отдел-1.2.643.5.1.13.13.12.2.30.2797.0.46939</v>
      </c>
      <c r="C649" s="6" t="s">
        <v>1431</v>
      </c>
      <c r="D649" s="6" t="s">
        <v>1430</v>
      </c>
      <c r="E649" s="6" t="s">
        <v>1435</v>
      </c>
      <c r="F649" s="6" t="s">
        <v>1434</v>
      </c>
    </row>
    <row r="650" spans="1:6" x14ac:dyDescent="0.25">
      <c r="A650" s="6" t="str">
        <f t="shared" si="20"/>
        <v>Государственное бюджетное учреждение здравоохранения Астраханской области "Областная клиническая психиатрическая больница"-1.2.643.5.1.13.13.12.2.30.2797</v>
      </c>
      <c r="B650" s="6" t="str">
        <f t="shared" si="21"/>
        <v>Детско-подростковый отдел (амбулаторный)-1.2.643.5.1.13.13.12.2.30.2797.0.255369</v>
      </c>
      <c r="C650" s="6" t="s">
        <v>1431</v>
      </c>
      <c r="D650" s="6" t="s">
        <v>1430</v>
      </c>
      <c r="E650" s="6" t="s">
        <v>1444</v>
      </c>
      <c r="F650" s="6" t="s">
        <v>1443</v>
      </c>
    </row>
    <row r="651" spans="1:6" x14ac:dyDescent="0.25">
      <c r="A651" s="6" t="str">
        <f t="shared" si="20"/>
        <v>Государственное бюджетное учреждение здравоохранения Астраханской области "Стоматологическая поликлиника № 3"-1.2.643.5.1.13.13.12.2.30.2798</v>
      </c>
      <c r="B651" s="6" t="str">
        <f t="shared" si="21"/>
        <v>Отделение хирургической стоматологии-1.2.643.5.1.13.13.12.2.30.2798.0.56376</v>
      </c>
      <c r="C651" s="6" t="s">
        <v>1603</v>
      </c>
      <c r="D651" s="6" t="s">
        <v>1602</v>
      </c>
      <c r="E651" s="6" t="s">
        <v>1614</v>
      </c>
      <c r="F651" s="6" t="s">
        <v>1613</v>
      </c>
    </row>
    <row r="652" spans="1:6" x14ac:dyDescent="0.25">
      <c r="A652" s="6" t="str">
        <f t="shared" si="20"/>
        <v>Государственное бюджетное учреждение здравоохранения Астраханской области "Стоматологическая поликлиника № 3"-1.2.643.5.1.13.13.12.2.30.2798</v>
      </c>
      <c r="B652" s="6" t="str">
        <f t="shared" si="21"/>
        <v>Отделение терапевтической стоматологии-1.2.643.5.1.13.13.12.2.30.2798.0.56304</v>
      </c>
      <c r="C652" s="6" t="s">
        <v>1603</v>
      </c>
      <c r="D652" s="6" t="s">
        <v>1602</v>
      </c>
      <c r="E652" s="6" t="s">
        <v>1612</v>
      </c>
      <c r="F652" s="6" t="s">
        <v>1611</v>
      </c>
    </row>
    <row r="653" spans="1:6" x14ac:dyDescent="0.25">
      <c r="A653" s="6" t="str">
        <f t="shared" si="20"/>
        <v>Государственное бюджетное учреждение здравоохранения Астраханской области "Стоматологическая поликлиника № 3"-1.2.643.5.1.13.13.12.2.30.2798</v>
      </c>
      <c r="B653" s="6" t="str">
        <f t="shared" si="21"/>
        <v>Отделение ортопедической стоматологии-1.2.643.5.1.13.13.12.2.30.2798.0.56423</v>
      </c>
      <c r="C653" s="6" t="s">
        <v>1603</v>
      </c>
      <c r="D653" s="6" t="s">
        <v>1602</v>
      </c>
      <c r="E653" s="6" t="s">
        <v>1610</v>
      </c>
      <c r="F653" s="6" t="s">
        <v>1609</v>
      </c>
    </row>
    <row r="654" spans="1:6" x14ac:dyDescent="0.25">
      <c r="A654" s="6" t="str">
        <f t="shared" si="20"/>
        <v>Государственное бюджетное учреждение здравоохранения Астраханской области "Стоматологическая поликлиника № 3"-1.2.643.5.1.13.13.12.2.30.2798</v>
      </c>
      <c r="B654" s="6" t="str">
        <f t="shared" si="21"/>
        <v>Общеполиклинический медицинский персонал-1.2.643.5.1.13.13.12.2.30.2798.0.60870</v>
      </c>
      <c r="C654" s="6" t="s">
        <v>1603</v>
      </c>
      <c r="D654" s="6" t="s">
        <v>1602</v>
      </c>
      <c r="E654" s="6" t="s">
        <v>1607</v>
      </c>
      <c r="F654" s="6" t="s">
        <v>233</v>
      </c>
    </row>
    <row r="655" spans="1:6" x14ac:dyDescent="0.25">
      <c r="A655" s="6" t="str">
        <f t="shared" si="20"/>
        <v>Государственное бюджетное учреждение здравоохранения Астраханской области "Стоматологическая поликлиника № 3"-1.2.643.5.1.13.13.12.2.30.2798</v>
      </c>
      <c r="B655" s="6" t="str">
        <f t="shared" si="21"/>
        <v>Рентгенологический кабинет-1.2.643.5.1.13.13.12.2.30.2798.0.302753</v>
      </c>
      <c r="C655" s="6" t="s">
        <v>1603</v>
      </c>
      <c r="D655" s="6" t="s">
        <v>1602</v>
      </c>
      <c r="E655" s="6" t="s">
        <v>1618</v>
      </c>
      <c r="F655" s="6" t="s">
        <v>1067</v>
      </c>
    </row>
    <row r="656" spans="1:6" x14ac:dyDescent="0.25">
      <c r="A656" s="6" t="str">
        <f t="shared" si="20"/>
        <v>Государственное бюджетное учреждение здравоохранения Астраханской области "Стоматологическая поликлиника № 3"-1.2.643.5.1.13.13.12.2.30.2798</v>
      </c>
      <c r="B656" s="6" t="str">
        <f t="shared" si="21"/>
        <v>Детский кабинет-1.2.643.5.1.13.13.12.2.30.2798.0.56443</v>
      </c>
      <c r="C656" s="6" t="s">
        <v>1603</v>
      </c>
      <c r="D656" s="6" t="s">
        <v>1602</v>
      </c>
      <c r="E656" s="6" t="s">
        <v>1605</v>
      </c>
      <c r="F656" s="6" t="s">
        <v>1604</v>
      </c>
    </row>
    <row r="657" spans="1:6" x14ac:dyDescent="0.25">
      <c r="A657" s="6" t="str">
        <f t="shared" si="20"/>
        <v>Государственное бюджетное учреждение здравоохранения Астраханской области "Стоматологическая поликлиника № 3"-1.2.643.5.1.13.13.12.2.30.2798</v>
      </c>
      <c r="B657" s="6" t="str">
        <f t="shared" si="21"/>
        <v>Общеполиклинический немедицинский персонал-1.2.643.5.1.13.13.12.2.30.2798.0.363839</v>
      </c>
      <c r="C657" s="6" t="s">
        <v>1603</v>
      </c>
      <c r="D657" s="6" t="s">
        <v>1602</v>
      </c>
      <c r="E657" s="6" t="s">
        <v>1608</v>
      </c>
      <c r="F657" s="6" t="s">
        <v>713</v>
      </c>
    </row>
    <row r="658" spans="1:6" x14ac:dyDescent="0.25">
      <c r="A658" s="6" t="str">
        <f t="shared" si="20"/>
        <v>Государственное бюджетное учреждение здравоохранения Астраханской области "Стоматологическая поликлиника № 3"-1.2.643.5.1.13.13.12.2.30.2798</v>
      </c>
      <c r="B658" s="6" t="str">
        <f t="shared" si="21"/>
        <v>Регистратура-1.2.643.5.1.13.13.12.2.30.2798.0.210486</v>
      </c>
      <c r="C658" s="6" t="s">
        <v>1603</v>
      </c>
      <c r="D658" s="6" t="s">
        <v>1602</v>
      </c>
      <c r="E658" s="6" t="s">
        <v>1616</v>
      </c>
      <c r="F658" s="6" t="s">
        <v>1615</v>
      </c>
    </row>
    <row r="659" spans="1:6" x14ac:dyDescent="0.25">
      <c r="A659" s="6" t="str">
        <f t="shared" si="20"/>
        <v>ГБУ АО " Управление по экспертизе, учету и анализу обращения средств медицинского применения "-1.2.643.5.1.13.13.12.2.30.2800</v>
      </c>
      <c r="B659" s="6" t="str">
        <f t="shared" si="21"/>
        <v>Общебольничный медицинский персонал-1.2.643.5.1.13.13.12.2.30.2800.0.24661</v>
      </c>
      <c r="C659" s="6" t="s">
        <v>1816</v>
      </c>
      <c r="D659" s="6" t="s">
        <v>1815</v>
      </c>
      <c r="E659" s="6" t="s">
        <v>1817</v>
      </c>
      <c r="F659" s="6" t="s">
        <v>355</v>
      </c>
    </row>
    <row r="660" spans="1:6" x14ac:dyDescent="0.25">
      <c r="A660" s="6" t="str">
        <f t="shared" si="20"/>
        <v>ГБУ АО " Управление по экспертизе, учету и анализу обращения средств медицинского применения "-1.2.643.5.1.13.13.12.2.30.2800</v>
      </c>
      <c r="B660" s="6" t="str">
        <f t="shared" si="21"/>
        <v>Испытательная лаборатория-1.2.643.5.1.13.13.12.2.30.2800.0.24667</v>
      </c>
      <c r="C660" s="6" t="s">
        <v>1816</v>
      </c>
      <c r="D660" s="6" t="s">
        <v>1815</v>
      </c>
      <c r="E660" s="6" t="s">
        <v>1819</v>
      </c>
      <c r="F660" s="6" t="s">
        <v>1818</v>
      </c>
    </row>
    <row r="661" spans="1:6" x14ac:dyDescent="0.25">
      <c r="A661" s="6" t="str">
        <f t="shared" si="20"/>
        <v>ГБУ АО " Управление по экспертизе, учету и анализу обращения средств медицинского применения "-1.2.643.5.1.13.13.12.2.30.2800</v>
      </c>
      <c r="B661" s="6" t="str">
        <f t="shared" si="21"/>
        <v>Отдел медико - фармацевтической информации-1.2.643.5.1.13.13.12.2.30.2800.0.24684</v>
      </c>
      <c r="C661" s="6" t="s">
        <v>1816</v>
      </c>
      <c r="D661" s="6" t="s">
        <v>1815</v>
      </c>
      <c r="E661" s="6" t="s">
        <v>1821</v>
      </c>
      <c r="F661" s="6" t="s">
        <v>1820</v>
      </c>
    </row>
    <row r="662" spans="1:6" x14ac:dyDescent="0.25">
      <c r="A662" s="6" t="str">
        <f t="shared" si="20"/>
        <v>ГБУ АО " Управление по экспертизе, учету и анализу обращения средств медицинского применения "-1.2.643.5.1.13.13.12.2.30.2800</v>
      </c>
      <c r="B662" s="6" t="str">
        <f t="shared" si="21"/>
        <v>Отдел качества-1.2.643.5.1.13.13.12.2.30.2800.0.24720</v>
      </c>
      <c r="C662" s="6" t="s">
        <v>1816</v>
      </c>
      <c r="D662" s="6" t="s">
        <v>1815</v>
      </c>
      <c r="E662" s="6" t="s">
        <v>1823</v>
      </c>
      <c r="F662" s="6" t="s">
        <v>1822</v>
      </c>
    </row>
    <row r="663" spans="1:6" x14ac:dyDescent="0.25">
      <c r="A663" s="6" t="str">
        <f t="shared" si="20"/>
        <v>ГБУ АО " Управление по экспертизе, учету и анализу обращения средств медицинского применения "-1.2.643.5.1.13.13.12.2.30.2800</v>
      </c>
      <c r="B663" s="6" t="str">
        <f t="shared" si="21"/>
        <v>Отдел мониторинга лекарственного обеспечения-1.2.643.5.1.13.13.12.2.30.2800.0.255330</v>
      </c>
      <c r="C663" s="6" t="s">
        <v>1816</v>
      </c>
      <c r="D663" s="6" t="s">
        <v>1815</v>
      </c>
      <c r="E663" s="6" t="s">
        <v>1825</v>
      </c>
      <c r="F663" s="6" t="s">
        <v>1824</v>
      </c>
    </row>
    <row r="664" spans="1:6" x14ac:dyDescent="0.25">
      <c r="A664" s="6" t="str">
        <f t="shared" si="20"/>
        <v>Государственное бюджетное учреждение здравоохранения Астраханской области "Городская поликлиника № 3"-1.2.643.5.1.13.13.12.2.30.2801</v>
      </c>
      <c r="B664" s="6" t="str">
        <f t="shared" si="21"/>
        <v>Поликлиническое отделение №3-1.2.643.5.1.13.13.12.2.30.2801.0.495444</v>
      </c>
      <c r="C664" s="6" t="s">
        <v>679</v>
      </c>
      <c r="D664" s="6" t="s">
        <v>678</v>
      </c>
      <c r="E664" s="6" t="s">
        <v>9153</v>
      </c>
      <c r="F664" s="6" t="s">
        <v>708</v>
      </c>
    </row>
    <row r="665" spans="1:6" x14ac:dyDescent="0.25">
      <c r="A665" s="6" t="str">
        <f t="shared" si="20"/>
        <v>Государственное бюджетное учреждение здравоохранения Астраханской области "Городская поликлиника № 3"-1.2.643.5.1.13.13.12.2.30.2801</v>
      </c>
      <c r="B665" s="6" t="str">
        <f t="shared" si="21"/>
        <v>Клинико-диагностическая лаборатория-1.2.643.5.1.13.13.12.2.30.2801.0.366130</v>
      </c>
      <c r="C665" s="6" t="s">
        <v>679</v>
      </c>
      <c r="D665" s="6" t="s">
        <v>678</v>
      </c>
      <c r="E665" s="6" t="s">
        <v>688</v>
      </c>
      <c r="F665" s="6" t="s">
        <v>250</v>
      </c>
    </row>
    <row r="666" spans="1:6" x14ac:dyDescent="0.25">
      <c r="A666" s="6" t="str">
        <f t="shared" si="20"/>
        <v>Государственное бюджетное учреждение здравоохранения Астраханской области "Городская поликлиника № 3"-1.2.643.5.1.13.13.12.2.30.2801</v>
      </c>
      <c r="B666" s="6" t="str">
        <f t="shared" si="21"/>
        <v>Дневные стационары для взрослых 2-1.2.643.5.1.13.13.12.2.30.2801.0.366153</v>
      </c>
      <c r="C666" s="6" t="s">
        <v>679</v>
      </c>
      <c r="D666" s="6" t="s">
        <v>678</v>
      </c>
      <c r="E666" s="6" t="s">
        <v>680</v>
      </c>
      <c r="F666" s="6" t="s">
        <v>9304</v>
      </c>
    </row>
    <row r="667" spans="1:6" x14ac:dyDescent="0.25">
      <c r="A667" s="6" t="str">
        <f t="shared" si="20"/>
        <v>Государственное бюджетное учреждение здравоохранения Астраханской области "Городская поликлиника № 3"-1.2.643.5.1.13.13.12.2.30.2801</v>
      </c>
      <c r="B667" s="6" t="str">
        <f t="shared" si="21"/>
        <v>Флюорографическое отделение-1.2.643.5.1.13.13.12.2.30.2801.0.366138</v>
      </c>
      <c r="C667" s="6" t="s">
        <v>679</v>
      </c>
      <c r="D667" s="6" t="s">
        <v>678</v>
      </c>
      <c r="E667" s="6" t="s">
        <v>694</v>
      </c>
      <c r="F667" s="6" t="s">
        <v>693</v>
      </c>
    </row>
    <row r="668" spans="1:6" x14ac:dyDescent="0.25">
      <c r="A668" s="6" t="str">
        <f t="shared" si="20"/>
        <v>Государственное бюджетное учреждение здравоохранения Астраханской области "Городская поликлиника № 3"-1.2.643.5.1.13.13.12.2.30.2801</v>
      </c>
      <c r="B668" s="6" t="str">
        <f t="shared" si="21"/>
        <v>Дневные стационары для детей-1.2.643.5.1.13.13.12.2.30.2801.0.366160</v>
      </c>
      <c r="C668" s="6" t="s">
        <v>679</v>
      </c>
      <c r="D668" s="6" t="s">
        <v>678</v>
      </c>
      <c r="E668" s="6" t="s">
        <v>698</v>
      </c>
      <c r="F668" s="6" t="s">
        <v>697</v>
      </c>
    </row>
    <row r="669" spans="1:6" x14ac:dyDescent="0.25">
      <c r="A669" s="6" t="str">
        <f t="shared" si="20"/>
        <v>Государственное бюджетное учреждение здравоохранения Астраханской области "Городская поликлиника № 3"-1.2.643.5.1.13.13.12.2.30.2801</v>
      </c>
      <c r="B669" s="6" t="str">
        <f t="shared" si="21"/>
        <v>Маммографические отделения-1.2.643.5.1.13.13.12.2.30.2801.0.366139</v>
      </c>
      <c r="C669" s="6" t="s">
        <v>679</v>
      </c>
      <c r="D669" s="6" t="s">
        <v>678</v>
      </c>
      <c r="E669" s="6" t="s">
        <v>696</v>
      </c>
      <c r="F669" s="6" t="s">
        <v>695</v>
      </c>
    </row>
    <row r="670" spans="1:6" x14ac:dyDescent="0.25">
      <c r="A670" s="6" t="str">
        <f t="shared" si="20"/>
        <v>Государственное бюджетное учреждение здравоохранения Астраханской области "Городская поликлиника № 3"-1.2.643.5.1.13.13.12.2.30.2801</v>
      </c>
      <c r="B670" s="6" t="str">
        <f t="shared" si="21"/>
        <v>Детское поликлиническое отделение-1.2.643.5.1.13.13.12.2.30.2801.0.301869</v>
      </c>
      <c r="C670" s="6" t="s">
        <v>679</v>
      </c>
      <c r="D670" s="6" t="s">
        <v>678</v>
      </c>
      <c r="E670" s="6" t="s">
        <v>683</v>
      </c>
      <c r="F670" s="6" t="s">
        <v>451</v>
      </c>
    </row>
    <row r="671" spans="1:6" x14ac:dyDescent="0.25">
      <c r="A671" s="6" t="str">
        <f t="shared" si="20"/>
        <v>Государственное бюджетное учреждение здравоохранения Астраханской области "Городская поликлиника № 3"-1.2.643.5.1.13.13.12.2.30.2801</v>
      </c>
      <c r="B671" s="6" t="str">
        <f t="shared" si="21"/>
        <v>Поликлиническое отделение №1-1.2.643.5.1.13.13.12.2.30.2801.0.301852</v>
      </c>
      <c r="C671" s="6" t="s">
        <v>679</v>
      </c>
      <c r="D671" s="6" t="s">
        <v>678</v>
      </c>
      <c r="E671" s="6" t="s">
        <v>684</v>
      </c>
      <c r="F671" s="6" t="s">
        <v>658</v>
      </c>
    </row>
    <row r="672" spans="1:6" x14ac:dyDescent="0.25">
      <c r="A672" s="6" t="str">
        <f t="shared" si="20"/>
        <v>Государственное бюджетное учреждение здравоохранения Астраханской области "Городская поликлиника № 3"-1.2.643.5.1.13.13.12.2.30.2801</v>
      </c>
      <c r="B672" s="6" t="str">
        <f t="shared" si="21"/>
        <v>Поликлиническое отделение №2-1.2.643.5.1.13.13.12.2.30.2801.0.301859</v>
      </c>
      <c r="C672" s="6" t="s">
        <v>679</v>
      </c>
      <c r="D672" s="6" t="s">
        <v>678</v>
      </c>
      <c r="E672" s="6" t="s">
        <v>689</v>
      </c>
      <c r="F672" s="6" t="s">
        <v>660</v>
      </c>
    </row>
    <row r="673" spans="1:6" x14ac:dyDescent="0.25">
      <c r="A673" s="6" t="str">
        <f t="shared" si="20"/>
        <v>Государственное бюджетное учреждение здравоохранения Астраханской области "Городская поликлиника № 3"-1.2.643.5.1.13.13.12.2.30.2801</v>
      </c>
      <c r="B673" s="6" t="str">
        <f t="shared" si="21"/>
        <v>Базовое поликлиническое отделение-1.2.643.5.1.13.13.12.2.30.2801.0.301700</v>
      </c>
      <c r="C673" s="6" t="s">
        <v>679</v>
      </c>
      <c r="D673" s="6" t="s">
        <v>678</v>
      </c>
      <c r="E673" s="6" t="s">
        <v>682</v>
      </c>
      <c r="F673" s="6" t="s">
        <v>681</v>
      </c>
    </row>
    <row r="674" spans="1:6" x14ac:dyDescent="0.25">
      <c r="A674" s="6" t="str">
        <f t="shared" si="20"/>
        <v>Государственное бюджетное учреждение здравоохранения Астраханской области "Городская поликлиника № 3"-1.2.643.5.1.13.13.12.2.30.2801</v>
      </c>
      <c r="B674" s="6" t="str">
        <f t="shared" si="21"/>
        <v>Рентгенологическое отделение-1.2.643.5.1.13.13.12.2.30.2801.0.366135</v>
      </c>
      <c r="C674" s="6" t="s">
        <v>679</v>
      </c>
      <c r="D674" s="6" t="s">
        <v>678</v>
      </c>
      <c r="E674" s="6" t="s">
        <v>692</v>
      </c>
      <c r="F674" s="6" t="s">
        <v>623</v>
      </c>
    </row>
    <row r="675" spans="1:6" x14ac:dyDescent="0.25">
      <c r="A675" s="6" t="str">
        <f t="shared" si="20"/>
        <v>Государственное бюджетное учреждение здравоохранения Астраханской области "Городская поликлиника № 3"-1.2.643.5.1.13.13.12.2.30.2801</v>
      </c>
      <c r="B675" s="6" t="str">
        <f t="shared" si="21"/>
        <v>Ультразвуковая диагностика-1.2.643.5.1.13.13.12.2.30.2801.0.366117</v>
      </c>
      <c r="C675" s="6" t="s">
        <v>679</v>
      </c>
      <c r="D675" s="6" t="s">
        <v>678</v>
      </c>
      <c r="E675" s="6" t="s">
        <v>691</v>
      </c>
      <c r="F675" s="6" t="s">
        <v>690</v>
      </c>
    </row>
    <row r="676" spans="1:6" x14ac:dyDescent="0.25">
      <c r="A676" s="6" t="str">
        <f t="shared" si="20"/>
        <v>Государственное бюджетное учреждение здравоохранения Астраханской области "Городская поликлиника № 3"-1.2.643.5.1.13.13.12.2.30.2801</v>
      </c>
      <c r="B676" s="6" t="str">
        <f t="shared" si="21"/>
        <v>Функциональная диагностика-1.2.643.5.1.13.13.12.2.30.2801.0.366120</v>
      </c>
      <c r="C676" s="6" t="s">
        <v>679</v>
      </c>
      <c r="D676" s="6" t="s">
        <v>678</v>
      </c>
      <c r="E676" s="6" t="s">
        <v>686</v>
      </c>
      <c r="F676" s="6" t="s">
        <v>685</v>
      </c>
    </row>
    <row r="677" spans="1:6" x14ac:dyDescent="0.25">
      <c r="A677" s="6" t="str">
        <f t="shared" si="20"/>
        <v>Государственное бюджетное учреждение здравоохранения Астраханской области "Городская поликлиника № 3"-1.2.643.5.1.13.13.12.2.30.2801</v>
      </c>
      <c r="B677" s="6" t="str">
        <f t="shared" si="21"/>
        <v>Администрация-1.2.643.5.1.13.13.12.2.30.2801.0.363691</v>
      </c>
      <c r="C677" s="6" t="s">
        <v>679</v>
      </c>
      <c r="D677" s="6" t="s">
        <v>678</v>
      </c>
      <c r="E677" s="6" t="s">
        <v>687</v>
      </c>
      <c r="F677" s="6" t="s">
        <v>542</v>
      </c>
    </row>
    <row r="678" spans="1:6" x14ac:dyDescent="0.25">
      <c r="A678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78" s="6" t="str">
        <f t="shared" si="21"/>
        <v>Администрация-1.2.643.5.1.13.13.12.2.30.2804.0.47504</v>
      </c>
      <c r="C678" s="6" t="s">
        <v>1293</v>
      </c>
      <c r="D678" s="6" t="s">
        <v>1292</v>
      </c>
      <c r="E678" s="6" t="s">
        <v>1294</v>
      </c>
      <c r="F678" s="6" t="s">
        <v>542</v>
      </c>
    </row>
    <row r="679" spans="1:6" x14ac:dyDescent="0.25">
      <c r="A679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79" s="6" t="str">
        <f t="shared" si="21"/>
        <v>Приемное отделение-1.2.643.5.1.13.13.12.2.30.2804.0.47079</v>
      </c>
      <c r="C679" s="6" t="s">
        <v>1293</v>
      </c>
      <c r="D679" s="6" t="s">
        <v>1292</v>
      </c>
      <c r="E679" s="6" t="s">
        <v>1312</v>
      </c>
      <c r="F679" s="6" t="s">
        <v>559</v>
      </c>
    </row>
    <row r="680" spans="1:6" x14ac:dyDescent="0.25">
      <c r="A680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80" s="6" t="str">
        <f t="shared" si="21"/>
        <v>Физиотерапевтическое отделение-1.2.643.5.1.13.13.12.2.30.2804.0.47193</v>
      </c>
      <c r="C680" s="6" t="s">
        <v>1293</v>
      </c>
      <c r="D680" s="6" t="s">
        <v>1292</v>
      </c>
      <c r="E680" s="6" t="s">
        <v>1321</v>
      </c>
      <c r="F680" s="6" t="s">
        <v>400</v>
      </c>
    </row>
    <row r="681" spans="1:6" x14ac:dyDescent="0.25">
      <c r="A681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81" s="6" t="str">
        <f t="shared" si="21"/>
        <v>Клинико-диагностическая лаборатория-1.2.643.5.1.13.13.12.2.30.2804.0.47454</v>
      </c>
      <c r="C681" s="6" t="s">
        <v>1293</v>
      </c>
      <c r="D681" s="6" t="s">
        <v>1292</v>
      </c>
      <c r="E681" s="6" t="s">
        <v>1308</v>
      </c>
      <c r="F681" s="6" t="s">
        <v>250</v>
      </c>
    </row>
    <row r="682" spans="1:6" x14ac:dyDescent="0.25">
      <c r="A682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82" s="6" t="str">
        <f t="shared" si="21"/>
        <v>Центр реабилитации слуха (Сурдологический центр)-1.2.643.5.1.13.13.12.2.30.2804.0.47174</v>
      </c>
      <c r="C682" s="6" t="s">
        <v>1293</v>
      </c>
      <c r="D682" s="6" t="s">
        <v>1292</v>
      </c>
      <c r="E682" s="6" t="s">
        <v>1326</v>
      </c>
      <c r="F682" s="6" t="s">
        <v>1325</v>
      </c>
    </row>
    <row r="683" spans="1:6" x14ac:dyDescent="0.25">
      <c r="A683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83" s="6" t="str">
        <f t="shared" si="21"/>
        <v>Поликлиника-1.2.643.5.1.13.13.12.2.30.2804.0.62235</v>
      </c>
      <c r="C683" s="6" t="s">
        <v>1293</v>
      </c>
      <c r="D683" s="6" t="s">
        <v>1292</v>
      </c>
      <c r="E683" s="6" t="s">
        <v>1313</v>
      </c>
      <c r="F683" s="6" t="s">
        <v>403</v>
      </c>
    </row>
    <row r="684" spans="1:6" x14ac:dyDescent="0.25">
      <c r="A684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84" s="6" t="str">
        <f t="shared" si="21"/>
        <v>Детский консультативно-диагностический центр-1.2.643.5.1.13.13.12.2.30.2804.0.294531</v>
      </c>
      <c r="C684" s="6" t="s">
        <v>1293</v>
      </c>
      <c r="D684" s="6" t="s">
        <v>1292</v>
      </c>
      <c r="E684" s="6" t="s">
        <v>1942</v>
      </c>
      <c r="F684" s="6" t="s">
        <v>1941</v>
      </c>
    </row>
    <row r="685" spans="1:6" x14ac:dyDescent="0.25">
      <c r="A685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85" s="6" t="str">
        <f t="shared" si="21"/>
        <v>Стационар Медиков, 6 Литер А блок 1-1.2.643.5.1.13.13.12.2.30.2804.0.301937</v>
      </c>
      <c r="C685" s="6" t="s">
        <v>1293</v>
      </c>
      <c r="D685" s="6" t="s">
        <v>1292</v>
      </c>
      <c r="E685" s="6" t="s">
        <v>1296</v>
      </c>
      <c r="F685" s="6" t="s">
        <v>1295</v>
      </c>
    </row>
    <row r="686" spans="1:6" x14ac:dyDescent="0.25">
      <c r="A686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86" s="6" t="str">
        <f t="shared" si="21"/>
        <v>Стационар Медиков, 6 Литер А блок 2-1.2.643.5.1.13.13.12.2.30.2804.0.302058</v>
      </c>
      <c r="C686" s="6" t="s">
        <v>1293</v>
      </c>
      <c r="D686" s="6" t="s">
        <v>1292</v>
      </c>
      <c r="E686" s="6" t="s">
        <v>1316</v>
      </c>
      <c r="F686" s="6" t="s">
        <v>1315</v>
      </c>
    </row>
    <row r="687" spans="1:6" x14ac:dyDescent="0.25">
      <c r="A687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87" s="6" t="str">
        <f t="shared" si="21"/>
        <v>Кабинет выездной патронажной паллиативной мед помощи-1.2.643.5.1.13.13.12.2.30.2804.0.220636</v>
      </c>
      <c r="C687" s="6" t="s">
        <v>1293</v>
      </c>
      <c r="D687" s="6" t="s">
        <v>1292</v>
      </c>
      <c r="E687" s="6" t="s">
        <v>1302</v>
      </c>
      <c r="F687" s="6" t="s">
        <v>1301</v>
      </c>
    </row>
    <row r="688" spans="1:6" x14ac:dyDescent="0.25">
      <c r="A688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88" s="6" t="str">
        <f t="shared" si="21"/>
        <v>Центр анестезиологии-реанимации-1.2.643.5.1.13.13.12.2.30.2804.0.220184</v>
      </c>
      <c r="C688" s="6" t="s">
        <v>1293</v>
      </c>
      <c r="D688" s="6" t="s">
        <v>1292</v>
      </c>
      <c r="E688" s="6" t="s">
        <v>1332</v>
      </c>
      <c r="F688" s="6" t="s">
        <v>1331</v>
      </c>
    </row>
    <row r="689" spans="1:6" x14ac:dyDescent="0.25">
      <c r="A689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89" s="6" t="str">
        <f t="shared" si="21"/>
        <v>Стационар Татищева, 2а Литер 29-1.2.643.5.1.13.13.12.2.30.2804.0.302059</v>
      </c>
      <c r="C689" s="6" t="s">
        <v>1293</v>
      </c>
      <c r="D689" s="6" t="s">
        <v>1292</v>
      </c>
      <c r="E689" s="6" t="s">
        <v>1310</v>
      </c>
      <c r="F689" s="6" t="s">
        <v>1309</v>
      </c>
    </row>
    <row r="690" spans="1:6" x14ac:dyDescent="0.25">
      <c r="A690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90" s="6" t="str">
        <f t="shared" si="21"/>
        <v>Диагностическое отделение-1.2.643.5.1.13.13.12.2.30.2804.0.441791</v>
      </c>
      <c r="C690" s="6" t="s">
        <v>1293</v>
      </c>
      <c r="D690" s="6" t="s">
        <v>1292</v>
      </c>
      <c r="E690" s="6" t="s">
        <v>8743</v>
      </c>
      <c r="F690" s="6" t="s">
        <v>463</v>
      </c>
    </row>
    <row r="691" spans="1:6" x14ac:dyDescent="0.25">
      <c r="A691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91" s="6" t="str">
        <f t="shared" si="21"/>
        <v>Клинико-экспертный отдел-1.2.643.5.1.13.13.12.2.30.2804.0.124299</v>
      </c>
      <c r="C691" s="6" t="s">
        <v>1293</v>
      </c>
      <c r="D691" s="6" t="s">
        <v>1292</v>
      </c>
      <c r="E691" s="6" t="s">
        <v>1311</v>
      </c>
      <c r="F691" s="6" t="s">
        <v>143</v>
      </c>
    </row>
    <row r="692" spans="1:6" x14ac:dyDescent="0.25">
      <c r="A692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92" s="6" t="str">
        <f t="shared" si="21"/>
        <v>Главный корпус Николая Островского, 119 Литер А-1.2.643.5.1.13.13.12.2.30.2804.0.302070</v>
      </c>
      <c r="C692" s="6" t="s">
        <v>1293</v>
      </c>
      <c r="D692" s="6" t="s">
        <v>1292</v>
      </c>
      <c r="E692" s="6" t="s">
        <v>1320</v>
      </c>
      <c r="F692" s="6" t="s">
        <v>1319</v>
      </c>
    </row>
    <row r="693" spans="1:6" x14ac:dyDescent="0.25">
      <c r="A693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93" s="6" t="str">
        <f t="shared" si="21"/>
        <v>Административный корпус Медиков, 6 Литер Е-1.2.643.5.1.13.13.12.2.30.2804.0.302060</v>
      </c>
      <c r="C693" s="6" t="s">
        <v>1293</v>
      </c>
      <c r="D693" s="6" t="s">
        <v>1292</v>
      </c>
      <c r="E693" s="6" t="s">
        <v>1944</v>
      </c>
      <c r="F693" s="6" t="s">
        <v>1943</v>
      </c>
    </row>
    <row r="694" spans="1:6" x14ac:dyDescent="0.25">
      <c r="A694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94" s="6" t="str">
        <f t="shared" si="21"/>
        <v>Аптека-1.2.643.5.1.13.13.12.2.30.2804.0.220045</v>
      </c>
      <c r="C694" s="6" t="s">
        <v>1293</v>
      </c>
      <c r="D694" s="6" t="s">
        <v>1292</v>
      </c>
      <c r="E694" s="6" t="s">
        <v>1305</v>
      </c>
      <c r="F694" s="6" t="s">
        <v>332</v>
      </c>
    </row>
    <row r="695" spans="1:6" x14ac:dyDescent="0.25">
      <c r="A695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95" s="6" t="str">
        <f t="shared" si="21"/>
        <v>Главный корпус Ихтиологическая, 1 Литер А-1.2.643.5.1.13.13.12.2.30.2804.0.302061</v>
      </c>
      <c r="C695" s="6" t="s">
        <v>1293</v>
      </c>
      <c r="D695" s="6" t="s">
        <v>1292</v>
      </c>
      <c r="E695" s="6" t="s">
        <v>1298</v>
      </c>
      <c r="F695" s="6" t="s">
        <v>1297</v>
      </c>
    </row>
    <row r="696" spans="1:6" x14ac:dyDescent="0.25">
      <c r="A696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96" s="6" t="str">
        <f t="shared" si="21"/>
        <v>Общебольничный персонал-1.2.643.5.1.13.13.12.2.30.2804.0.151244</v>
      </c>
      <c r="C696" s="6" t="s">
        <v>1293</v>
      </c>
      <c r="D696" s="6" t="s">
        <v>1292</v>
      </c>
      <c r="E696" s="6" t="s">
        <v>1300</v>
      </c>
      <c r="F696" s="6" t="s">
        <v>1299</v>
      </c>
    </row>
    <row r="697" spans="1:6" x14ac:dyDescent="0.25">
      <c r="A697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97" s="6" t="str">
        <f t="shared" si="21"/>
        <v>Отделение функциональной диагностики-1.2.643.5.1.13.13.12.2.30.2804.0.151098</v>
      </c>
      <c r="C697" s="6" t="s">
        <v>1293</v>
      </c>
      <c r="D697" s="6" t="s">
        <v>1292</v>
      </c>
      <c r="E697" s="6" t="s">
        <v>1322</v>
      </c>
      <c r="F697" s="6" t="s">
        <v>335</v>
      </c>
    </row>
    <row r="698" spans="1:6" x14ac:dyDescent="0.25">
      <c r="A698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98" s="6" t="str">
        <f t="shared" si="21"/>
        <v>Кабинет медицинской профилактики-1.2.643.5.1.13.13.12.2.30.2804.0.220042</v>
      </c>
      <c r="C698" s="6" t="s">
        <v>1293</v>
      </c>
      <c r="D698" s="6" t="s">
        <v>1292</v>
      </c>
      <c r="E698" s="6" t="s">
        <v>1334</v>
      </c>
      <c r="F698" s="6" t="s">
        <v>823</v>
      </c>
    </row>
    <row r="699" spans="1:6" x14ac:dyDescent="0.25">
      <c r="A699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699" s="6" t="str">
        <f t="shared" si="21"/>
        <v>Эндоскопический кабинет-1.2.643.5.1.13.13.12.2.30.2804.0.151046</v>
      </c>
      <c r="C699" s="6" t="s">
        <v>1293</v>
      </c>
      <c r="D699" s="6" t="s">
        <v>1292</v>
      </c>
      <c r="E699" s="6" t="s">
        <v>1940</v>
      </c>
      <c r="F699" s="6" t="s">
        <v>926</v>
      </c>
    </row>
    <row r="700" spans="1:6" x14ac:dyDescent="0.25">
      <c r="A700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700" s="6" t="str">
        <f t="shared" si="21"/>
        <v>Оргметодотдел-1.2.643.5.1.13.13.12.2.30.2804.0.124364</v>
      </c>
      <c r="C700" s="6" t="s">
        <v>1293</v>
      </c>
      <c r="D700" s="6" t="s">
        <v>1292</v>
      </c>
      <c r="E700" s="6" t="s">
        <v>1307</v>
      </c>
      <c r="F700" s="6" t="s">
        <v>1306</v>
      </c>
    </row>
    <row r="701" spans="1:6" x14ac:dyDescent="0.25">
      <c r="A701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701" s="6" t="str">
        <f t="shared" si="21"/>
        <v>Стерилизационное отделение-1.2.643.5.1.13.13.12.2.30.2804.0.151154</v>
      </c>
      <c r="C701" s="6" t="s">
        <v>1293</v>
      </c>
      <c r="D701" s="6" t="s">
        <v>1292</v>
      </c>
      <c r="E701" s="6" t="s">
        <v>1336</v>
      </c>
      <c r="F701" s="6" t="s">
        <v>1335</v>
      </c>
    </row>
    <row r="702" spans="1:6" x14ac:dyDescent="0.25">
      <c r="A702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702" s="6" t="str">
        <f t="shared" si="21"/>
        <v>Отдел медицинской статистики-1.2.643.5.1.13.13.12.2.30.2804.0.151025</v>
      </c>
      <c r="C702" s="6" t="s">
        <v>1293</v>
      </c>
      <c r="D702" s="6" t="s">
        <v>1292</v>
      </c>
      <c r="E702" s="6" t="s">
        <v>1318</v>
      </c>
      <c r="F702" s="6" t="s">
        <v>1317</v>
      </c>
    </row>
    <row r="703" spans="1:6" x14ac:dyDescent="0.25">
      <c r="A703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703" s="6" t="str">
        <f t="shared" si="21"/>
        <v>Отделение лучевой диагностики-1.2.643.5.1.13.13.12.2.30.2804.0.151147</v>
      </c>
      <c r="C703" s="6" t="s">
        <v>1293</v>
      </c>
      <c r="D703" s="6" t="s">
        <v>1292</v>
      </c>
      <c r="E703" s="6" t="s">
        <v>1314</v>
      </c>
      <c r="F703" s="6" t="s">
        <v>923</v>
      </c>
    </row>
    <row r="704" spans="1:6" x14ac:dyDescent="0.25">
      <c r="A704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704" s="6" t="str">
        <f t="shared" si="21"/>
        <v>Трансфузиологический кабинет-1.2.643.5.1.13.13.12.2.30.2804.0.210615</v>
      </c>
      <c r="C704" s="6" t="s">
        <v>1293</v>
      </c>
      <c r="D704" s="6" t="s">
        <v>1292</v>
      </c>
      <c r="E704" s="6" t="s">
        <v>1328</v>
      </c>
      <c r="F704" s="6" t="s">
        <v>941</v>
      </c>
    </row>
    <row r="705" spans="1:6" x14ac:dyDescent="0.25">
      <c r="A705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705" s="6" t="str">
        <f t="shared" si="21"/>
        <v>Кабинет катамнестического наблюдения-1.2.643.5.1.13.13.12.2.30.2804.0.220038</v>
      </c>
      <c r="C705" s="6" t="s">
        <v>1293</v>
      </c>
      <c r="D705" s="6" t="s">
        <v>1292</v>
      </c>
      <c r="E705" s="6" t="s">
        <v>1324</v>
      </c>
      <c r="F705" s="6" t="s">
        <v>1323</v>
      </c>
    </row>
    <row r="706" spans="1:6" x14ac:dyDescent="0.25">
      <c r="A706" s="6" t="str">
        <f t="shared" si="20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706" s="6" t="str">
        <f t="shared" si="21"/>
        <v>Эпилептологический кабинет-1.2.643.5.1.13.13.12.2.30.2804.0.220033</v>
      </c>
      <c r="C706" s="6" t="s">
        <v>1293</v>
      </c>
      <c r="D706" s="6" t="s">
        <v>1292</v>
      </c>
      <c r="E706" s="6" t="s">
        <v>1330</v>
      </c>
      <c r="F706" s="6" t="s">
        <v>1329</v>
      </c>
    </row>
    <row r="707" spans="1:6" x14ac:dyDescent="0.25">
      <c r="A707" s="6" t="str">
        <f t="shared" ref="A707:A770" si="22">CONCATENATE(D707,"-",C707)</f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707" s="6" t="str">
        <f t="shared" ref="B707:B770" si="23">CONCATENATE(F707,"-",E707)</f>
        <v>Отдел по организации внебюджетной деятельности-1.2.643.5.1.13.13.12.2.30.2804.0.210614</v>
      </c>
      <c r="C707" s="6" t="s">
        <v>1293</v>
      </c>
      <c r="D707" s="6" t="s">
        <v>1292</v>
      </c>
      <c r="E707" s="6" t="s">
        <v>1304</v>
      </c>
      <c r="F707" s="6" t="s">
        <v>1303</v>
      </c>
    </row>
    <row r="708" spans="1:6" x14ac:dyDescent="0.25">
      <c r="A708" s="6" t="str">
        <f t="shared" si="22"/>
        <v>Государственное бюджетное учреждение здравоохранения Астраханской области "Областная детская клиническая больница имени Н.Н.Силищевой"-1.2.643.5.1.13.13.12.2.30.2804</v>
      </c>
      <c r="B708" s="6" t="str">
        <f t="shared" si="23"/>
        <v>Оперативный отдел-1.2.643.5.1.13.13.12.2.30.2804.0.210613</v>
      </c>
      <c r="C708" s="6" t="s">
        <v>1293</v>
      </c>
      <c r="D708" s="6" t="s">
        <v>1292</v>
      </c>
      <c r="E708" s="6" t="s">
        <v>1339</v>
      </c>
      <c r="F708" s="6" t="s">
        <v>1338</v>
      </c>
    </row>
    <row r="709" spans="1:6" x14ac:dyDescent="0.25">
      <c r="A709" s="6" t="str">
        <f t="shared" si="22"/>
        <v>Государственное бюджетное учреждение здравоохранения Астраханской области "Областной кардиологический диспансер"-1.2.643.5.1.13.13.12.2.30.2805</v>
      </c>
      <c r="B709" s="6" t="str">
        <f t="shared" si="23"/>
        <v>Общеполиклинический не медицинский персонал-1.2.643.5.1.13.13.12.2.30.2805.0.394147</v>
      </c>
      <c r="C709" s="6" t="s">
        <v>1422</v>
      </c>
      <c r="D709" s="6" t="s">
        <v>1421</v>
      </c>
      <c r="E709" s="6" t="s">
        <v>8200</v>
      </c>
      <c r="F709" s="6" t="s">
        <v>8199</v>
      </c>
    </row>
    <row r="710" spans="1:6" x14ac:dyDescent="0.25">
      <c r="A710" s="6" t="str">
        <f t="shared" si="22"/>
        <v>Государственное бюджетное учреждение здравоохранения Астраханской области "Областной кардиологический диспансер"-1.2.643.5.1.13.13.12.2.30.2805</v>
      </c>
      <c r="B710" s="6" t="str">
        <f t="shared" si="23"/>
        <v>Консультативное отделение (офт)-1.2.643.5.1.13.13.12.2.30.2805.0.512589</v>
      </c>
      <c r="C710" s="6" t="s">
        <v>1422</v>
      </c>
      <c r="D710" s="6" t="s">
        <v>1421</v>
      </c>
      <c r="E710" s="6" t="s">
        <v>9365</v>
      </c>
      <c r="F710" s="6" t="s">
        <v>9366</v>
      </c>
    </row>
    <row r="711" spans="1:6" x14ac:dyDescent="0.25">
      <c r="A711" s="6" t="str">
        <f t="shared" si="22"/>
        <v>Государственное бюджетное учреждение здравоохранения Астраханской области "Областной кардиологический диспансер"-1.2.643.5.1.13.13.12.2.30.2805</v>
      </c>
      <c r="B711" s="6" t="str">
        <f t="shared" si="23"/>
        <v>Дневной стационар при АПУ-1.2.643.5.1.13.13.12.2.30.2805.0.512583</v>
      </c>
      <c r="C711" s="6" t="s">
        <v>1422</v>
      </c>
      <c r="D711" s="6" t="s">
        <v>1421</v>
      </c>
      <c r="E711" s="6" t="s">
        <v>9363</v>
      </c>
      <c r="F711" s="6" t="s">
        <v>9364</v>
      </c>
    </row>
    <row r="712" spans="1:6" x14ac:dyDescent="0.25">
      <c r="A712" s="6" t="str">
        <f t="shared" si="22"/>
        <v>Государственное бюджетное учреждение здравоохранения Астраханской области "Областной кардиологический диспансер"-1.2.643.5.1.13.13.12.2.30.2805</v>
      </c>
      <c r="B712" s="6" t="str">
        <f t="shared" si="23"/>
        <v>Общеполиклинический медицинский персонал-1.2.643.5.1.13.13.12.2.30.2805.0.29083</v>
      </c>
      <c r="C712" s="6" t="s">
        <v>1422</v>
      </c>
      <c r="D712" s="6" t="s">
        <v>1421</v>
      </c>
      <c r="E712" s="6" t="s">
        <v>1427</v>
      </c>
      <c r="F712" s="6" t="s">
        <v>233</v>
      </c>
    </row>
    <row r="713" spans="1:6" x14ac:dyDescent="0.25">
      <c r="A713" s="6" t="str">
        <f t="shared" si="22"/>
        <v>Государственное бюджетное учреждение здравоохранения Астраханской области "Областной кардиологический диспансер"-1.2.643.5.1.13.13.12.2.30.2805</v>
      </c>
      <c r="B713" s="6" t="str">
        <f t="shared" si="23"/>
        <v>Дневной стационар-1.2.643.5.1.13.13.12.2.30.2805.0.26057</v>
      </c>
      <c r="C713" s="6" t="s">
        <v>1422</v>
      </c>
      <c r="D713" s="6" t="s">
        <v>1421</v>
      </c>
      <c r="E713" s="6" t="s">
        <v>1425</v>
      </c>
      <c r="F713" s="6" t="s">
        <v>140</v>
      </c>
    </row>
    <row r="714" spans="1:6" x14ac:dyDescent="0.25">
      <c r="A714" s="6" t="str">
        <f t="shared" si="22"/>
        <v>Государственное бюджетное учреждение здравоохранения Астраханской области "Областной кардиологический диспансер"-1.2.643.5.1.13.13.12.2.30.2805</v>
      </c>
      <c r="B714" s="6" t="str">
        <f t="shared" si="23"/>
        <v>Отделение функциональной диагностики-1.2.643.5.1.13.13.12.2.30.2805.0.26069</v>
      </c>
      <c r="C714" s="6" t="s">
        <v>1422</v>
      </c>
      <c r="D714" s="6" t="s">
        <v>1421</v>
      </c>
      <c r="E714" s="6" t="s">
        <v>1424</v>
      </c>
      <c r="F714" s="6" t="s">
        <v>335</v>
      </c>
    </row>
    <row r="715" spans="1:6" x14ac:dyDescent="0.25">
      <c r="A715" s="6" t="str">
        <f t="shared" si="22"/>
        <v>Государственное бюджетное учреждение здравоохранения Астраханской области "Областной кардиологический диспансер"-1.2.643.5.1.13.13.12.2.30.2805</v>
      </c>
      <c r="B715" s="6" t="str">
        <f t="shared" si="23"/>
        <v>Консультативное отделение-1.2.643.5.1.13.13.12.2.30.2805.0.26005</v>
      </c>
      <c r="C715" s="6" t="s">
        <v>1422</v>
      </c>
      <c r="D715" s="6" t="s">
        <v>1421</v>
      </c>
      <c r="E715" s="6" t="s">
        <v>1423</v>
      </c>
      <c r="F715" s="6" t="s">
        <v>774</v>
      </c>
    </row>
    <row r="716" spans="1:6" x14ac:dyDescent="0.25">
      <c r="A716" s="6" t="str">
        <f t="shared" si="22"/>
        <v>Государственное бюджетное учреждение здравоохранения Астраханской области "Областной кардиологический диспансер"-1.2.643.5.1.13.13.12.2.30.2805</v>
      </c>
      <c r="B716" s="6" t="str">
        <f t="shared" si="23"/>
        <v>Отделение ультразвуковой диагностики-1.2.643.5.1.13.13.12.2.30.2805.0.26080</v>
      </c>
      <c r="C716" s="6" t="s">
        <v>1422</v>
      </c>
      <c r="D716" s="6" t="s">
        <v>1421</v>
      </c>
      <c r="E716" s="6" t="s">
        <v>1429</v>
      </c>
      <c r="F716" s="6" t="s">
        <v>366</v>
      </c>
    </row>
    <row r="717" spans="1:6" x14ac:dyDescent="0.25">
      <c r="A717" s="6" t="str">
        <f t="shared" si="22"/>
        <v>Государственное бюджетное учреждение здравоохранения Астраханской области "Областной кардиологический диспансер"-1.2.643.5.1.13.13.12.2.30.2805</v>
      </c>
      <c r="B717" s="6" t="str">
        <f t="shared" si="23"/>
        <v>Отделение медицинской реабилитации-1.2.643.5.1.13.13.12.2.30.2805.0.28949</v>
      </c>
      <c r="C717" s="6" t="s">
        <v>1422</v>
      </c>
      <c r="D717" s="6" t="s">
        <v>1421</v>
      </c>
      <c r="E717" s="6" t="s">
        <v>1428</v>
      </c>
      <c r="F717" s="6" t="s">
        <v>613</v>
      </c>
    </row>
    <row r="718" spans="1:6" x14ac:dyDescent="0.25">
      <c r="A718" s="6" t="str">
        <f t="shared" si="22"/>
        <v>Государственное бюджетное учреждение здравоохранения Астраханской области "Областной кардиологический диспансер"-1.2.643.5.1.13.13.12.2.30.2805</v>
      </c>
      <c r="B718" s="6" t="str">
        <f t="shared" si="23"/>
        <v>Клинико-диагностическая лаборатория-1.2.643.5.1.13.13.12.2.30.2805.0.26089</v>
      </c>
      <c r="C718" s="6" t="s">
        <v>1422</v>
      </c>
      <c r="D718" s="6" t="s">
        <v>1421</v>
      </c>
      <c r="E718" s="6" t="s">
        <v>1426</v>
      </c>
      <c r="F718" s="6" t="s">
        <v>250</v>
      </c>
    </row>
    <row r="719" spans="1:6" x14ac:dyDescent="0.25">
      <c r="A719" s="6" t="str">
        <f t="shared" si="22"/>
        <v>Государственное бюджетное учреждение здравоохранения Астраханской области "Черноярская районная больница"-1.2.643.5.1.13.13.12.2.30.2806</v>
      </c>
      <c r="B719" s="6" t="str">
        <f t="shared" si="23"/>
        <v>Солодниковская амбулатория-1.2.643.5.1.13.13.12.2.30.2806.0.79938</v>
      </c>
      <c r="C719" s="6" t="s">
        <v>1727</v>
      </c>
      <c r="D719" s="6" t="s">
        <v>1974</v>
      </c>
      <c r="E719" s="6" t="s">
        <v>1741</v>
      </c>
      <c r="F719" s="6" t="s">
        <v>1740</v>
      </c>
    </row>
    <row r="720" spans="1:6" x14ac:dyDescent="0.25">
      <c r="A720" s="6" t="str">
        <f t="shared" si="22"/>
        <v>Государственное бюджетное учреждение здравоохранения Астраханской области "Черноярская районная больница"-1.2.643.5.1.13.13.12.2.30.2806</v>
      </c>
      <c r="B720" s="6" t="str">
        <f t="shared" si="23"/>
        <v>Черноярский район, с. Старица, ул. Ленина, № 170, литер 1-1.2.643.5.1.13.13.12.2.30.2806.0.78886</v>
      </c>
      <c r="C720" s="6" t="s">
        <v>1727</v>
      </c>
      <c r="D720" s="6" t="s">
        <v>1974</v>
      </c>
      <c r="E720" s="6" t="s">
        <v>1734</v>
      </c>
      <c r="F720" s="6" t="s">
        <v>9586</v>
      </c>
    </row>
    <row r="721" spans="1:6" x14ac:dyDescent="0.25">
      <c r="A721" s="6" t="str">
        <f t="shared" si="22"/>
        <v>Государственное бюджетное учреждение здравоохранения Астраханской области "Черноярская районная больница"-1.2.643.5.1.13.13.12.2.30.2806</v>
      </c>
      <c r="B721" s="6" t="str">
        <f t="shared" si="23"/>
        <v>Черноярский район, с. Ступино, ул. 1 Мая, 16, литер 1, 1-1.2.643.5.1.13.13.12.2.30.2806.0.81506</v>
      </c>
      <c r="C721" s="6" t="s">
        <v>1727</v>
      </c>
      <c r="D721" s="6" t="s">
        <v>1974</v>
      </c>
      <c r="E721" s="6" t="s">
        <v>1735</v>
      </c>
      <c r="F721" s="6" t="s">
        <v>9587</v>
      </c>
    </row>
    <row r="722" spans="1:6" x14ac:dyDescent="0.25">
      <c r="A722" s="6" t="str">
        <f t="shared" si="22"/>
        <v>Государственное бюджетное учреждение здравоохранения Астраханской области "Черноярская районная больница"-1.2.643.5.1.13.13.12.2.30.2806</v>
      </c>
      <c r="B722" s="6" t="str">
        <f t="shared" si="23"/>
        <v>Черноярский район, с. Ушаковка, ул. Комсомольская, 2 литер 1-1.2.643.5.1.13.13.12.2.30.2806.0.81626</v>
      </c>
      <c r="C722" s="6" t="s">
        <v>1727</v>
      </c>
      <c r="D722" s="6" t="s">
        <v>1974</v>
      </c>
      <c r="E722" s="6" t="s">
        <v>1733</v>
      </c>
      <c r="F722" s="6" t="s">
        <v>9588</v>
      </c>
    </row>
    <row r="723" spans="1:6" x14ac:dyDescent="0.25">
      <c r="A723" s="6" t="str">
        <f t="shared" si="22"/>
        <v>Государственное бюджетное учреждение здравоохранения Астраханской области "Черноярская районная больница"-1.2.643.5.1.13.13.12.2.30.2806</v>
      </c>
      <c r="B723" s="6" t="str">
        <f t="shared" si="23"/>
        <v>Черноярский район, с. Вязовка, Сельское поселение Черноярский сельсовет, улица Советская, земельный участок 96-1.2.643.5.1.13.13.12.2.30.2806.0.81432</v>
      </c>
      <c r="C723" s="6" t="s">
        <v>1727</v>
      </c>
      <c r="D723" s="6" t="s">
        <v>1974</v>
      </c>
      <c r="E723" s="6" t="s">
        <v>1736</v>
      </c>
      <c r="F723" s="6" t="s">
        <v>9589</v>
      </c>
    </row>
    <row r="724" spans="1:6" x14ac:dyDescent="0.25">
      <c r="A724" s="6" t="str">
        <f t="shared" si="22"/>
        <v>Государственное бюджетное учреждение здравоохранения Астраханской области "Черноярская районная больница"-1.2.643.5.1.13.13.12.2.30.2806</v>
      </c>
      <c r="B724" s="6" t="str">
        <f t="shared" si="23"/>
        <v>Каменноярский ФАП-1.2.643.5.1.13.13.12.2.30.2806.0.452895</v>
      </c>
      <c r="C724" s="6" t="s">
        <v>1727</v>
      </c>
      <c r="D724" s="6" t="s">
        <v>1974</v>
      </c>
      <c r="E724" s="6" t="s">
        <v>8855</v>
      </c>
      <c r="F724" s="6" t="s">
        <v>8856</v>
      </c>
    </row>
    <row r="725" spans="1:6" x14ac:dyDescent="0.25">
      <c r="A725" s="6" t="str">
        <f t="shared" si="22"/>
        <v>Государственное бюджетное учреждение здравоохранения Астраханской области "Черноярская районная больница"-1.2.643.5.1.13.13.12.2.30.2806</v>
      </c>
      <c r="B725" s="6" t="str">
        <f t="shared" si="23"/>
        <v>Черноярский район, с. Поды, ул. Рабочий поселок, 5, литер 1-1.2.643.5.1.13.13.12.2.30.2806.0.81470</v>
      </c>
      <c r="C725" s="6" t="s">
        <v>1727</v>
      </c>
      <c r="D725" s="6" t="s">
        <v>1974</v>
      </c>
      <c r="E725" s="6" t="s">
        <v>1737</v>
      </c>
      <c r="F725" s="6" t="s">
        <v>9590</v>
      </c>
    </row>
    <row r="726" spans="1:6" x14ac:dyDescent="0.25">
      <c r="A726" s="6" t="str">
        <f t="shared" si="22"/>
        <v>Государственное бюджетное учреждение здравоохранения Астраханской области "Черноярская районная больница"-1.2.643.5.1.13.13.12.2.30.2806</v>
      </c>
      <c r="B726" s="6" t="str">
        <f t="shared" si="23"/>
        <v>Зубовский ФАП-1.2.643.5.1.13.13.12.2.30.2806.0.373405</v>
      </c>
      <c r="C726" s="6" t="s">
        <v>1727</v>
      </c>
      <c r="D726" s="6" t="s">
        <v>1974</v>
      </c>
      <c r="E726" s="6" t="s">
        <v>1975</v>
      </c>
      <c r="F726" s="6" t="s">
        <v>7875</v>
      </c>
    </row>
    <row r="727" spans="1:6" x14ac:dyDescent="0.25">
      <c r="A727" s="6" t="str">
        <f t="shared" si="22"/>
        <v>Государственное бюджетное учреждение здравоохранения Астраханской области "Черноярская районная больница"-1.2.643.5.1.13.13.12.2.30.2806</v>
      </c>
      <c r="B727" s="6" t="str">
        <f t="shared" si="23"/>
        <v>ОБЩЕБОЛЬНИЧНЫЙ НЕМЕДИЦИНСКИЙ ПЕРСОНАЛ-1.2.643.5.1.13.13.12.2.30.2806.0.374816</v>
      </c>
      <c r="C727" s="6" t="s">
        <v>1727</v>
      </c>
      <c r="D727" s="6" t="s">
        <v>1974</v>
      </c>
      <c r="E727" s="6" t="s">
        <v>1742</v>
      </c>
      <c r="F727" s="6" t="s">
        <v>7876</v>
      </c>
    </row>
    <row r="728" spans="1:6" x14ac:dyDescent="0.25">
      <c r="A728" s="6" t="str">
        <f t="shared" si="22"/>
        <v>Государственное бюджетное учреждение здравоохранения Астраханской области "Черноярская районная больница"-1.2.643.5.1.13.13.12.2.30.2806</v>
      </c>
      <c r="B728" s="6" t="str">
        <f t="shared" si="23"/>
        <v>Общебольничный медицинский персонал-1.2.643.5.1.13.13.12.2.30.2806.0.221124</v>
      </c>
      <c r="C728" s="6" t="s">
        <v>1727</v>
      </c>
      <c r="D728" s="6" t="s">
        <v>1974</v>
      </c>
      <c r="E728" s="6" t="s">
        <v>1728</v>
      </c>
      <c r="F728" s="6" t="s">
        <v>355</v>
      </c>
    </row>
    <row r="729" spans="1:6" x14ac:dyDescent="0.25">
      <c r="A729" s="6" t="str">
        <f t="shared" si="22"/>
        <v>Государственное бюджетное учреждение здравоохранения Астраханской области "Черноярская районная больница"-1.2.643.5.1.13.13.12.2.30.2806</v>
      </c>
      <c r="B729" s="6" t="str">
        <f t="shared" si="23"/>
        <v>Соленозаймищенская амбулатория-1.2.643.5.1.13.13.12.2.30.2806.0.79931</v>
      </c>
      <c r="C729" s="6" t="s">
        <v>1727</v>
      </c>
      <c r="D729" s="6" t="s">
        <v>1974</v>
      </c>
      <c r="E729" s="6" t="s">
        <v>1739</v>
      </c>
      <c r="F729" s="6" t="s">
        <v>1738</v>
      </c>
    </row>
    <row r="730" spans="1:6" x14ac:dyDescent="0.25">
      <c r="A730" s="6" t="str">
        <f t="shared" si="22"/>
        <v>Государственное бюджетное учреждение здравоохранения Астраханской области "Черноярская районная больница"-1.2.643.5.1.13.13.12.2.30.2806</v>
      </c>
      <c r="B730" s="6" t="str">
        <f t="shared" si="23"/>
        <v>Черноярский район, с. Черный Яр, улица имени Маршала Жукова, дом №51, литер 3-1.2.643.5.1.13.13.12.2.30.2806.0.123547</v>
      </c>
      <c r="C730" s="6" t="s">
        <v>1727</v>
      </c>
      <c r="D730" s="6" t="s">
        <v>1974</v>
      </c>
      <c r="E730" s="6" t="s">
        <v>1732</v>
      </c>
      <c r="F730" s="6" t="s">
        <v>9591</v>
      </c>
    </row>
    <row r="731" spans="1:6" x14ac:dyDescent="0.25">
      <c r="A731" s="6" t="str">
        <f t="shared" si="22"/>
        <v>Государственное бюджетное учреждение здравоохранения Астраханской области "Черноярская районная больница"-1.2.643.5.1.13.13.12.2.30.2806</v>
      </c>
      <c r="B731" s="6" t="str">
        <f t="shared" si="23"/>
        <v>Черноярский район, Черный Яр, улица имени Маршала Жукова, дом №51, литер 2-1.2.643.5.1.13.13.12.2.30.2806.0.336273</v>
      </c>
      <c r="C731" s="6" t="s">
        <v>1727</v>
      </c>
      <c r="D731" s="6" t="s">
        <v>1974</v>
      </c>
      <c r="E731" s="6" t="s">
        <v>1730</v>
      </c>
      <c r="F731" s="6" t="s">
        <v>9592</v>
      </c>
    </row>
    <row r="732" spans="1:6" x14ac:dyDescent="0.25">
      <c r="A732" s="6" t="str">
        <f t="shared" si="22"/>
        <v>Государственное бюджетное учреждение здравоохранения Астраханской области "Черноярская районная больница"-1.2.643.5.1.13.13.12.2.30.2806</v>
      </c>
      <c r="B732" s="6" t="str">
        <f t="shared" si="23"/>
        <v>Отделение скорой медицинской помощи-1.2.643.5.1.13.13.12.2.30.2806.0.222296</v>
      </c>
      <c r="C732" s="6" t="s">
        <v>1727</v>
      </c>
      <c r="D732" s="6" t="s">
        <v>1974</v>
      </c>
      <c r="E732" s="6" t="s">
        <v>1731</v>
      </c>
      <c r="F732" s="6" t="s">
        <v>117</v>
      </c>
    </row>
    <row r="733" spans="1:6" x14ac:dyDescent="0.25">
      <c r="A733" s="6" t="str">
        <f t="shared" si="22"/>
        <v>Государственное бюджетное учреждение здравоохранения Астраханской области "Черноярская районная больница"-1.2.643.5.1.13.13.12.2.30.2806</v>
      </c>
      <c r="B733" s="6" t="str">
        <f t="shared" si="23"/>
        <v>Черноярский район, с. Черный Яр, улица имени Маршала Жукова, дом №51, литер 1-1.2.643.5.1.13.13.12.2.30.2806.0.320205</v>
      </c>
      <c r="C733" s="6" t="s">
        <v>1727</v>
      </c>
      <c r="D733" s="6" t="s">
        <v>1974</v>
      </c>
      <c r="E733" s="6" t="s">
        <v>1729</v>
      </c>
      <c r="F733" s="6" t="s">
        <v>9593</v>
      </c>
    </row>
    <row r="734" spans="1:6" x14ac:dyDescent="0.25">
      <c r="A734" s="6" t="str">
        <f t="shared" si="22"/>
        <v>Государственное бюджетное учреждение здравоохранения Астраханской области "Патологоанатомическое бюро"-1.2.643.5.1.13.13.12.2.30.2808</v>
      </c>
      <c r="B734" s="6" t="str">
        <f t="shared" si="23"/>
        <v>Общебольничный немедицинский персонал-1.2.643.5.1.13.13.12.2.30.2808.0.389699</v>
      </c>
      <c r="C734" s="6" t="s">
        <v>1585</v>
      </c>
      <c r="D734" s="6" t="s">
        <v>1584</v>
      </c>
      <c r="E734" s="6" t="s">
        <v>2116</v>
      </c>
      <c r="F734" s="6" t="s">
        <v>528</v>
      </c>
    </row>
    <row r="735" spans="1:6" x14ac:dyDescent="0.25">
      <c r="A735" s="6" t="str">
        <f t="shared" si="22"/>
        <v>Государственное бюджетное учреждение здравоохранения Астраханской области "Патологоанатомическое бюро"-1.2.643.5.1.13.13.12.2.30.2808</v>
      </c>
      <c r="B735" s="6" t="str">
        <f t="shared" si="23"/>
        <v>Отделение по предоставлению платных услуг-1.2.643.5.1.13.13.12.2.30.2808.0.255416</v>
      </c>
      <c r="C735" s="6" t="s">
        <v>1585</v>
      </c>
      <c r="D735" s="6" t="s">
        <v>1584</v>
      </c>
      <c r="E735" s="6" t="s">
        <v>1962</v>
      </c>
      <c r="F735" s="6" t="s">
        <v>1961</v>
      </c>
    </row>
    <row r="736" spans="1:6" x14ac:dyDescent="0.25">
      <c r="A736" s="6" t="str">
        <f t="shared" si="22"/>
        <v>Государственное бюджетное учреждение здравоохранения Астраханской области "Патологоанатомическое бюро"-1.2.643.5.1.13.13.12.2.30.2808</v>
      </c>
      <c r="B736" s="6" t="str">
        <f t="shared" si="23"/>
        <v>Отделение общей и инфекционной патологии-1.2.643.5.1.13.13.12.2.30.2808.0.34256</v>
      </c>
      <c r="C736" s="6" t="s">
        <v>1585</v>
      </c>
      <c r="D736" s="6" t="s">
        <v>1584</v>
      </c>
      <c r="E736" s="6" t="s">
        <v>1589</v>
      </c>
      <c r="F736" s="6" t="s">
        <v>1588</v>
      </c>
    </row>
    <row r="737" spans="1:6" x14ac:dyDescent="0.25">
      <c r="A737" s="6" t="str">
        <f t="shared" si="22"/>
        <v>Государственное бюджетное учреждение здравоохранения Астраханской области "Патологоанатомическое бюро"-1.2.643.5.1.13.13.12.2.30.2808</v>
      </c>
      <c r="B737" s="6" t="str">
        <f t="shared" si="23"/>
        <v>Отделение детской и перинатальной патологии-1.2.643.5.1.13.13.12.2.30.2808.0.46864</v>
      </c>
      <c r="C737" s="6" t="s">
        <v>1585</v>
      </c>
      <c r="D737" s="6" t="s">
        <v>1584</v>
      </c>
      <c r="E737" s="6" t="s">
        <v>1587</v>
      </c>
      <c r="F737" s="6" t="s">
        <v>1586</v>
      </c>
    </row>
    <row r="738" spans="1:6" x14ac:dyDescent="0.25">
      <c r="A738" s="6" t="str">
        <f t="shared" si="22"/>
        <v>Государственное бюджетное учреждение здравоохранения Астраханской области "Патологоанатомическое бюро"-1.2.643.5.1.13.13.12.2.30.2808</v>
      </c>
      <c r="B738" s="6" t="str">
        <f t="shared" si="23"/>
        <v>Знаменское районное отделение-1.2.643.5.1.13.13.12.2.30.2808.0.56732</v>
      </c>
      <c r="C738" s="6" t="s">
        <v>1585</v>
      </c>
      <c r="D738" s="6" t="s">
        <v>1584</v>
      </c>
      <c r="E738" s="6" t="s">
        <v>1592</v>
      </c>
      <c r="F738" s="6" t="s">
        <v>1591</v>
      </c>
    </row>
    <row r="739" spans="1:6" x14ac:dyDescent="0.25">
      <c r="A739" s="6" t="str">
        <f t="shared" si="22"/>
        <v>Государственное бюджетное учреждение здравоохранения Астраханской области "Патологоанатомическое бюро"-1.2.643.5.1.13.13.12.2.30.2808</v>
      </c>
      <c r="B739" s="6" t="str">
        <f t="shared" si="23"/>
        <v>Лиманское районное отделение-1.2.643.5.1.13.13.12.2.30.2808.0.56713</v>
      </c>
      <c r="C739" s="6" t="s">
        <v>1585</v>
      </c>
      <c r="D739" s="6" t="s">
        <v>1584</v>
      </c>
      <c r="E739" s="6" t="s">
        <v>1599</v>
      </c>
      <c r="F739" s="6" t="s">
        <v>420</v>
      </c>
    </row>
    <row r="740" spans="1:6" x14ac:dyDescent="0.25">
      <c r="A740" s="6" t="str">
        <f t="shared" si="22"/>
        <v>Государственное бюджетное учреждение здравоохранения Астраханской области "Патологоанатомическое бюро"-1.2.643.5.1.13.13.12.2.30.2808</v>
      </c>
      <c r="B740" s="6" t="str">
        <f t="shared" si="23"/>
        <v>Общебольничный медицинский персонал-1.2.643.5.1.13.13.12.2.30.2808.0.56769</v>
      </c>
      <c r="C740" s="6" t="s">
        <v>1585</v>
      </c>
      <c r="D740" s="6" t="s">
        <v>1584</v>
      </c>
      <c r="E740" s="6" t="s">
        <v>1596</v>
      </c>
      <c r="F740" s="6" t="s">
        <v>355</v>
      </c>
    </row>
    <row r="741" spans="1:6" x14ac:dyDescent="0.25">
      <c r="A741" s="6" t="str">
        <f t="shared" si="22"/>
        <v>Государственное бюджетное учреждение здравоохранения Астраханской области "Патологоанатомическое бюро"-1.2.643.5.1.13.13.12.2.30.2808</v>
      </c>
      <c r="B741" s="6" t="str">
        <f t="shared" si="23"/>
        <v>Организационно-консультативное отделение-1.2.643.5.1.13.13.12.2.30.2808.0.56788</v>
      </c>
      <c r="C741" s="6" t="s">
        <v>1585</v>
      </c>
      <c r="D741" s="6" t="s">
        <v>1584</v>
      </c>
      <c r="E741" s="6" t="s">
        <v>1601</v>
      </c>
      <c r="F741" s="6" t="s">
        <v>1600</v>
      </c>
    </row>
    <row r="742" spans="1:6" x14ac:dyDescent="0.25">
      <c r="A742" s="6" t="str">
        <f t="shared" si="22"/>
        <v>Государственное бюджетное учреждение здравоохранения Астраханской области "Патологоанатомическое бюро"-1.2.643.5.1.13.13.12.2.30.2808</v>
      </c>
      <c r="B742" s="6" t="str">
        <f t="shared" si="23"/>
        <v>Харабалинское районное отделение-1.2.643.5.1.13.13.12.2.30.2808.0.56703</v>
      </c>
      <c r="C742" s="6" t="s">
        <v>1585</v>
      </c>
      <c r="D742" s="6" t="s">
        <v>1584</v>
      </c>
      <c r="E742" s="6" t="s">
        <v>1597</v>
      </c>
      <c r="F742" s="6" t="s">
        <v>422</v>
      </c>
    </row>
    <row r="743" spans="1:6" x14ac:dyDescent="0.25">
      <c r="A743" s="6" t="str">
        <f t="shared" si="22"/>
        <v>Государственное бюджетное учреждение здравоохранения Астраханской области "Патологоанатомическое бюро"-1.2.643.5.1.13.13.12.2.30.2808</v>
      </c>
      <c r="B743" s="6" t="str">
        <f t="shared" si="23"/>
        <v>Ахтубинское районное отделение-1.2.643.5.1.13.13.12.2.30.2808.0.56668</v>
      </c>
      <c r="C743" s="6" t="s">
        <v>1585</v>
      </c>
      <c r="D743" s="6" t="s">
        <v>1584</v>
      </c>
      <c r="E743" s="6" t="s">
        <v>1595</v>
      </c>
      <c r="F743" s="6" t="s">
        <v>418</v>
      </c>
    </row>
    <row r="744" spans="1:6" x14ac:dyDescent="0.25">
      <c r="A744" s="6" t="str">
        <f t="shared" si="22"/>
        <v>Государственное бюджетное учреждение здравоохранения Астраханской области "Патологоанатомическое бюро"-1.2.643.5.1.13.13.12.2.30.2808</v>
      </c>
      <c r="B744" s="6" t="str">
        <f t="shared" si="23"/>
        <v>Межрайонное отделение-1.2.643.5.1.13.13.12.2.30.2808.0.46888</v>
      </c>
      <c r="C744" s="6" t="s">
        <v>1585</v>
      </c>
      <c r="D744" s="6" t="s">
        <v>1584</v>
      </c>
      <c r="E744" s="6" t="s">
        <v>1594</v>
      </c>
      <c r="F744" s="6" t="s">
        <v>1593</v>
      </c>
    </row>
    <row r="745" spans="1:6" x14ac:dyDescent="0.25">
      <c r="A745" s="6" t="str">
        <f t="shared" si="22"/>
        <v>Государственное бюджетное учреждение здравоохранения Астраханской области "Патологоанатомическое бюро"-1.2.643.5.1.13.13.12.2.30.2808</v>
      </c>
      <c r="B745" s="6" t="str">
        <f t="shared" si="23"/>
        <v>Черноярское районное отделение-1.2.643.5.1.13.13.12.2.30.2808.0.56682</v>
      </c>
      <c r="C745" s="6" t="s">
        <v>1585</v>
      </c>
      <c r="D745" s="6" t="s">
        <v>1584</v>
      </c>
      <c r="E745" s="6" t="s">
        <v>1598</v>
      </c>
      <c r="F745" s="6" t="s">
        <v>437</v>
      </c>
    </row>
    <row r="746" spans="1:6" x14ac:dyDescent="0.25">
      <c r="A746" s="6" t="str">
        <f t="shared" si="22"/>
        <v>Государственное бюджетное учреждение здравоохранения Астраханской области "Патологоанатомическое бюро"-1.2.643.5.1.13.13.12.2.30.2808</v>
      </c>
      <c r="B746" s="6" t="str">
        <f t="shared" si="23"/>
        <v>Енотаевское районное отделение-1.2.643.5.1.13.13.12.2.30.2808.0.56695</v>
      </c>
      <c r="C746" s="6" t="s">
        <v>1585</v>
      </c>
      <c r="D746" s="6" t="s">
        <v>1584</v>
      </c>
      <c r="E746" s="6" t="s">
        <v>1590</v>
      </c>
      <c r="F746" s="6" t="s">
        <v>424</v>
      </c>
    </row>
    <row r="747" spans="1:6" x14ac:dyDescent="0.25">
      <c r="A747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47" s="6" t="str">
        <f t="shared" si="23"/>
        <v>Ахтубинское отделение скорой медицинской помощи-1.2.643.5.1.13.13.12.2.30.2809.0.57732</v>
      </c>
      <c r="C747" s="6" t="s">
        <v>329</v>
      </c>
      <c r="D747" s="6" t="s">
        <v>328</v>
      </c>
      <c r="E747" s="6" t="s">
        <v>363</v>
      </c>
      <c r="F747" s="6" t="s">
        <v>362</v>
      </c>
    </row>
    <row r="748" spans="1:6" x14ac:dyDescent="0.25">
      <c r="A748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48" s="6" t="str">
        <f t="shared" si="23"/>
        <v>Отделение сестринского ухода Болхунской участковой больницы-1.2.643.5.1.13.13.12.2.30.2809.0.403456</v>
      </c>
      <c r="C748" s="6" t="s">
        <v>329</v>
      </c>
      <c r="D748" s="6" t="s">
        <v>328</v>
      </c>
      <c r="E748" s="6" t="s">
        <v>8235</v>
      </c>
      <c r="F748" s="6" t="s">
        <v>341</v>
      </c>
    </row>
    <row r="749" spans="1:6" x14ac:dyDescent="0.25">
      <c r="A749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49" s="6" t="str">
        <f t="shared" si="23"/>
        <v>Центр амбулаторной онкологической помощи (ЦАОП)-1.2.643.5.1.13.13.12.2.30.2809.0.481874</v>
      </c>
      <c r="C749" s="6" t="s">
        <v>329</v>
      </c>
      <c r="D749" s="6" t="s">
        <v>328</v>
      </c>
      <c r="E749" s="6" t="s">
        <v>9090</v>
      </c>
      <c r="F749" s="6" t="s">
        <v>9091</v>
      </c>
    </row>
    <row r="750" spans="1:6" x14ac:dyDescent="0.25">
      <c r="A750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50" s="6" t="str">
        <f t="shared" si="23"/>
        <v>Центр для оказания ПМСП взрослому населению с ОРВИ и covid-1.2.643.5.1.13.13.12.2.30.2809.0.498778</v>
      </c>
      <c r="C750" s="6" t="s">
        <v>329</v>
      </c>
      <c r="D750" s="6" t="s">
        <v>328</v>
      </c>
      <c r="E750" s="6" t="s">
        <v>9278</v>
      </c>
      <c r="F750" s="6" t="s">
        <v>9279</v>
      </c>
    </row>
    <row r="751" spans="1:6" x14ac:dyDescent="0.25">
      <c r="A751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51" s="6" t="str">
        <f t="shared" si="23"/>
        <v>Участковая больница с.Золотуха-1.2.643.5.1.13.13.12.2.30.2809.0.370465</v>
      </c>
      <c r="C751" s="6" t="s">
        <v>329</v>
      </c>
      <c r="D751" s="6" t="s">
        <v>328</v>
      </c>
      <c r="E751" s="6" t="s">
        <v>1862</v>
      </c>
      <c r="F751" s="6" t="s">
        <v>1861</v>
      </c>
    </row>
    <row r="752" spans="1:6" x14ac:dyDescent="0.25">
      <c r="A752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52" s="6" t="str">
        <f t="shared" si="23"/>
        <v>Участковая больница с.Болхуны-1.2.643.5.1.13.13.12.2.30.2809.0.370450</v>
      </c>
      <c r="C752" s="6" t="s">
        <v>329</v>
      </c>
      <c r="D752" s="6" t="s">
        <v>328</v>
      </c>
      <c r="E752" s="6" t="s">
        <v>1860</v>
      </c>
      <c r="F752" s="6" t="s">
        <v>1859</v>
      </c>
    </row>
    <row r="753" spans="1:6" x14ac:dyDescent="0.25">
      <c r="A753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53" s="6" t="str">
        <f t="shared" si="23"/>
        <v>Поликлиника-1.2.643.5.1.13.13.12.2.30.2809.0.54910</v>
      </c>
      <c r="C753" s="6" t="s">
        <v>329</v>
      </c>
      <c r="D753" s="6" t="s">
        <v>328</v>
      </c>
      <c r="E753" s="6" t="s">
        <v>404</v>
      </c>
      <c r="F753" s="6" t="s">
        <v>403</v>
      </c>
    </row>
    <row r="754" spans="1:6" x14ac:dyDescent="0.25">
      <c r="A754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54" s="6" t="str">
        <f t="shared" si="23"/>
        <v>Физиотерапевтическое отделение-1.2.643.5.1.13.13.12.2.30.2809.0.61379</v>
      </c>
      <c r="C754" s="6" t="s">
        <v>329</v>
      </c>
      <c r="D754" s="6" t="s">
        <v>328</v>
      </c>
      <c r="E754" s="6" t="s">
        <v>401</v>
      </c>
      <c r="F754" s="6" t="s">
        <v>400</v>
      </c>
    </row>
    <row r="755" spans="1:6" x14ac:dyDescent="0.25">
      <c r="A755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55" s="6" t="str">
        <f t="shared" si="23"/>
        <v>Рентгеновское отделение-1.2.643.5.1.13.13.12.2.30.2809.0.61539</v>
      </c>
      <c r="C755" s="6" t="s">
        <v>329</v>
      </c>
      <c r="D755" s="6" t="s">
        <v>328</v>
      </c>
      <c r="E755" s="6" t="s">
        <v>378</v>
      </c>
      <c r="F755" s="6" t="s">
        <v>377</v>
      </c>
    </row>
    <row r="756" spans="1:6" x14ac:dyDescent="0.25">
      <c r="A756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56" s="6" t="str">
        <f t="shared" si="23"/>
        <v>Детская поликлиника №1-1.2.643.5.1.13.13.12.2.30.2809.0.55961</v>
      </c>
      <c r="C756" s="6" t="s">
        <v>329</v>
      </c>
      <c r="D756" s="6" t="s">
        <v>328</v>
      </c>
      <c r="E756" s="6" t="s">
        <v>345</v>
      </c>
      <c r="F756" s="6" t="s">
        <v>344</v>
      </c>
    </row>
    <row r="757" spans="1:6" x14ac:dyDescent="0.25">
      <c r="A757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57" s="6" t="str">
        <f t="shared" si="23"/>
        <v>Поликлиника №3-1.2.643.5.1.13.13.12.2.30.2809.0.55713</v>
      </c>
      <c r="C757" s="6" t="s">
        <v>329</v>
      </c>
      <c r="D757" s="6" t="s">
        <v>328</v>
      </c>
      <c r="E757" s="6" t="s">
        <v>369</v>
      </c>
      <c r="F757" s="6" t="s">
        <v>368</v>
      </c>
    </row>
    <row r="758" spans="1:6" x14ac:dyDescent="0.25">
      <c r="A758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58" s="6" t="str">
        <f t="shared" si="23"/>
        <v>Общебольничный (общеполиклинический) немедицинский персонал-1.2.643.5.1.13.13.12.2.30.2809.0.365559</v>
      </c>
      <c r="C758" s="6" t="s">
        <v>329</v>
      </c>
      <c r="D758" s="6" t="s">
        <v>328</v>
      </c>
      <c r="E758" s="6" t="s">
        <v>343</v>
      </c>
      <c r="F758" s="6" t="s">
        <v>342</v>
      </c>
    </row>
    <row r="759" spans="1:6" x14ac:dyDescent="0.25">
      <c r="A759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59" s="6" t="str">
        <f t="shared" si="23"/>
        <v>Стоматологическая поликлиника-1.2.643.5.1.13.13.12.2.30.2809.0.55876</v>
      </c>
      <c r="C759" s="6" t="s">
        <v>329</v>
      </c>
      <c r="D759" s="6" t="s">
        <v>328</v>
      </c>
      <c r="E759" s="6" t="s">
        <v>371</v>
      </c>
      <c r="F759" s="6" t="s">
        <v>370</v>
      </c>
    </row>
    <row r="760" spans="1:6" x14ac:dyDescent="0.25">
      <c r="A760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60" s="6" t="str">
        <f t="shared" si="23"/>
        <v>Фельдшерско-акушерский пункт с.Пироговка-1.2.643.5.1.13.13.12.2.30.2809.0.122054</v>
      </c>
      <c r="C760" s="6" t="s">
        <v>329</v>
      </c>
      <c r="D760" s="6" t="s">
        <v>328</v>
      </c>
      <c r="E760" s="6" t="s">
        <v>348</v>
      </c>
      <c r="F760" s="6" t="s">
        <v>347</v>
      </c>
    </row>
    <row r="761" spans="1:6" x14ac:dyDescent="0.25">
      <c r="A761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61" s="6" t="str">
        <f t="shared" si="23"/>
        <v>Кабинет рефлексотерапии-1.2.643.5.1.13.13.12.2.30.2809.0.220409</v>
      </c>
      <c r="C761" s="6" t="s">
        <v>329</v>
      </c>
      <c r="D761" s="6" t="s">
        <v>328</v>
      </c>
      <c r="E761" s="6" t="s">
        <v>1854</v>
      </c>
      <c r="F761" s="6" t="s">
        <v>1853</v>
      </c>
    </row>
    <row r="762" spans="1:6" x14ac:dyDescent="0.25">
      <c r="A762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62" s="6" t="str">
        <f t="shared" si="23"/>
        <v>Отделение периодических профилактических медицинских осмотров-1.2.643.5.1.13.13.12.2.30.2809.0.220456</v>
      </c>
      <c r="C762" s="6" t="s">
        <v>329</v>
      </c>
      <c r="D762" s="6" t="s">
        <v>328</v>
      </c>
      <c r="E762" s="6" t="s">
        <v>375</v>
      </c>
      <c r="F762" s="6" t="s">
        <v>374</v>
      </c>
    </row>
    <row r="763" spans="1:6" x14ac:dyDescent="0.25">
      <c r="A763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63" s="6" t="str">
        <f t="shared" si="23"/>
        <v>Кабинет гирудотерапии-1.2.643.5.1.13.13.12.2.30.2809.0.220408</v>
      </c>
      <c r="C763" s="6" t="s">
        <v>329</v>
      </c>
      <c r="D763" s="6" t="s">
        <v>328</v>
      </c>
      <c r="E763" s="6" t="s">
        <v>1852</v>
      </c>
      <c r="F763" s="6" t="s">
        <v>1851</v>
      </c>
    </row>
    <row r="764" spans="1:6" x14ac:dyDescent="0.25">
      <c r="A764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64" s="6" t="str">
        <f t="shared" si="23"/>
        <v>Фельдшерско-акушерский пункт с.Удачное-1.2.643.5.1.13.13.12.2.30.2809.0.122083</v>
      </c>
      <c r="C764" s="6" t="s">
        <v>329</v>
      </c>
      <c r="D764" s="6" t="s">
        <v>328</v>
      </c>
      <c r="E764" s="6" t="s">
        <v>350</v>
      </c>
      <c r="F764" s="6" t="s">
        <v>349</v>
      </c>
    </row>
    <row r="765" spans="1:6" x14ac:dyDescent="0.25">
      <c r="A765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65" s="6" t="str">
        <f t="shared" si="23"/>
        <v>Отделение ультразвуковой диагностики-1.2.643.5.1.13.13.12.2.30.2809.0.61594</v>
      </c>
      <c r="C765" s="6" t="s">
        <v>329</v>
      </c>
      <c r="D765" s="6" t="s">
        <v>328</v>
      </c>
      <c r="E765" s="6" t="s">
        <v>367</v>
      </c>
      <c r="F765" s="6" t="s">
        <v>366</v>
      </c>
    </row>
    <row r="766" spans="1:6" x14ac:dyDescent="0.25">
      <c r="A766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66" s="6" t="str">
        <f t="shared" si="23"/>
        <v>Фельдшерско-акушерский пункт с. Пологое Займище-1.2.643.5.1.13.13.12.2.30.2809.0.128922</v>
      </c>
      <c r="C766" s="6" t="s">
        <v>329</v>
      </c>
      <c r="D766" s="6" t="s">
        <v>328</v>
      </c>
      <c r="E766" s="6" t="s">
        <v>387</v>
      </c>
      <c r="F766" s="6" t="s">
        <v>386</v>
      </c>
    </row>
    <row r="767" spans="1:6" x14ac:dyDescent="0.25">
      <c r="A767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67" s="6" t="str">
        <f t="shared" si="23"/>
        <v>Отдел реализации медицинских услуг-1.2.643.5.1.13.13.12.2.30.2809.0.220457</v>
      </c>
      <c r="C767" s="6" t="s">
        <v>329</v>
      </c>
      <c r="D767" s="6" t="s">
        <v>328</v>
      </c>
      <c r="E767" s="6" t="s">
        <v>1856</v>
      </c>
      <c r="F767" s="6" t="s">
        <v>1855</v>
      </c>
    </row>
    <row r="768" spans="1:6" x14ac:dyDescent="0.25">
      <c r="A768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68" s="6" t="str">
        <f t="shared" si="23"/>
        <v>Фельдшерско-акушерский пункт пос. Верблюжий-1.2.643.5.1.13.13.12.2.30.2809.0.320812</v>
      </c>
      <c r="C768" s="6" t="s">
        <v>329</v>
      </c>
      <c r="D768" s="6" t="s">
        <v>328</v>
      </c>
      <c r="E768" s="6" t="s">
        <v>352</v>
      </c>
      <c r="F768" s="6" t="s">
        <v>351</v>
      </c>
    </row>
    <row r="769" spans="1:6" x14ac:dyDescent="0.25">
      <c r="A769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69" s="6" t="str">
        <f t="shared" si="23"/>
        <v>Стационар-1.2.643.5.1.13.13.12.2.30.2809.0.358125</v>
      </c>
      <c r="C769" s="6" t="s">
        <v>329</v>
      </c>
      <c r="D769" s="6" t="s">
        <v>328</v>
      </c>
      <c r="E769" s="6" t="s">
        <v>331</v>
      </c>
      <c r="F769" s="6" t="s">
        <v>330</v>
      </c>
    </row>
    <row r="770" spans="1:6" x14ac:dyDescent="0.25">
      <c r="A770" s="6" t="str">
        <f t="shared" si="22"/>
        <v>Государственное бюджетное учреждение здравоохранения Астраханской области "Ахтубинская районная больница"-1.2.643.5.1.13.13.12.2.30.2809</v>
      </c>
      <c r="B770" s="6" t="str">
        <f t="shared" si="23"/>
        <v>Отделение медицинской профилактики-1.2.643.5.1.13.13.12.2.30.2809.0.258337</v>
      </c>
      <c r="C770" s="6" t="s">
        <v>329</v>
      </c>
      <c r="D770" s="6" t="s">
        <v>328</v>
      </c>
      <c r="E770" s="6" t="s">
        <v>406</v>
      </c>
      <c r="F770" s="6" t="s">
        <v>405</v>
      </c>
    </row>
    <row r="771" spans="1:6" x14ac:dyDescent="0.25">
      <c r="A771" s="6" t="str">
        <f t="shared" ref="A771:A834" si="24">CONCATENATE(D771,"-",C771)</f>
        <v>Государственное бюджетное учреждение здравоохранения Астраханской области "Ахтубинская районная больница"-1.2.643.5.1.13.13.12.2.30.2809</v>
      </c>
      <c r="B771" s="6" t="str">
        <f t="shared" ref="B771:B834" si="25">CONCATENATE(F771,"-",E771)</f>
        <v>Эпидемиологический отдел-1.2.643.5.1.13.13.12.2.30.2809.0.220496</v>
      </c>
      <c r="C771" s="6" t="s">
        <v>329</v>
      </c>
      <c r="D771" s="6" t="s">
        <v>328</v>
      </c>
      <c r="E771" s="6" t="s">
        <v>398</v>
      </c>
      <c r="F771" s="6" t="s">
        <v>397</v>
      </c>
    </row>
    <row r="772" spans="1:6" x14ac:dyDescent="0.25">
      <c r="A772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72" s="6" t="str">
        <f t="shared" si="25"/>
        <v>Кабинет предрейсовый послерейсовых осмотров-1.2.643.5.1.13.13.12.2.30.2809.0.363852</v>
      </c>
      <c r="C772" s="6" t="s">
        <v>329</v>
      </c>
      <c r="D772" s="6" t="s">
        <v>328</v>
      </c>
      <c r="E772" s="6" t="s">
        <v>1858</v>
      </c>
      <c r="F772" s="6" t="s">
        <v>1857</v>
      </c>
    </row>
    <row r="773" spans="1:6" x14ac:dyDescent="0.25">
      <c r="A773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73" s="6" t="str">
        <f t="shared" si="25"/>
        <v>Отделение функциональной диагностики-1.2.643.5.1.13.13.12.2.30.2809.0.255427</v>
      </c>
      <c r="C773" s="6" t="s">
        <v>329</v>
      </c>
      <c r="D773" s="6" t="s">
        <v>328</v>
      </c>
      <c r="E773" s="6" t="s">
        <v>336</v>
      </c>
      <c r="F773" s="6" t="s">
        <v>335</v>
      </c>
    </row>
    <row r="774" spans="1:6" x14ac:dyDescent="0.25">
      <c r="A774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74" s="6" t="str">
        <f t="shared" si="25"/>
        <v>Хирургическое отделение-1.2.643.5.1.13.13.12.2.30.2809.0.56220</v>
      </c>
      <c r="C774" s="6" t="s">
        <v>329</v>
      </c>
      <c r="D774" s="6" t="s">
        <v>328</v>
      </c>
      <c r="E774" s="6" t="s">
        <v>1863</v>
      </c>
      <c r="F774" s="6" t="s">
        <v>1794</v>
      </c>
    </row>
    <row r="775" spans="1:6" x14ac:dyDescent="0.25">
      <c r="A775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75" s="6" t="str">
        <f t="shared" si="25"/>
        <v>Кабинет эндоскопии-1.2.643.5.1.13.13.12.2.30.2809.0.61645</v>
      </c>
      <c r="C775" s="6" t="s">
        <v>329</v>
      </c>
      <c r="D775" s="6" t="s">
        <v>328</v>
      </c>
      <c r="E775" s="6" t="s">
        <v>354</v>
      </c>
      <c r="F775" s="6" t="s">
        <v>353</v>
      </c>
    </row>
    <row r="776" spans="1:6" x14ac:dyDescent="0.25">
      <c r="A776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76" s="6" t="str">
        <f t="shared" si="25"/>
        <v>Отделение переливания крови-1.2.643.5.1.13.13.12.2.30.2809.0.112851</v>
      </c>
      <c r="C776" s="6" t="s">
        <v>329</v>
      </c>
      <c r="D776" s="6" t="s">
        <v>328</v>
      </c>
      <c r="E776" s="6" t="s">
        <v>361</v>
      </c>
      <c r="F776" s="6" t="s">
        <v>360</v>
      </c>
    </row>
    <row r="777" spans="1:6" x14ac:dyDescent="0.25">
      <c r="A777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77" s="6" t="str">
        <f t="shared" si="25"/>
        <v>Фельдшерско-акушерский пункт с.Успенка-1.2.643.5.1.13.13.12.2.30.2809.0.121971</v>
      </c>
      <c r="C777" s="6" t="s">
        <v>329</v>
      </c>
      <c r="D777" s="6" t="s">
        <v>328</v>
      </c>
      <c r="E777" s="6" t="s">
        <v>391</v>
      </c>
      <c r="F777" s="6" t="s">
        <v>390</v>
      </c>
    </row>
    <row r="778" spans="1:6" x14ac:dyDescent="0.25">
      <c r="A778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78" s="6" t="str">
        <f t="shared" si="25"/>
        <v>Фельдшерско-акушерский пункт №2 с.Успенка-1.2.643.5.1.13.13.12.2.30.2809.0.121988</v>
      </c>
      <c r="C778" s="6" t="s">
        <v>329</v>
      </c>
      <c r="D778" s="6" t="s">
        <v>328</v>
      </c>
      <c r="E778" s="6" t="s">
        <v>383</v>
      </c>
      <c r="F778" s="6" t="s">
        <v>382</v>
      </c>
    </row>
    <row r="779" spans="1:6" x14ac:dyDescent="0.25">
      <c r="A779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79" s="6" t="str">
        <f t="shared" si="25"/>
        <v>Общебольничный медицинский персонал-1.2.643.5.1.13.13.12.2.30.2809.0.112840</v>
      </c>
      <c r="C779" s="6" t="s">
        <v>329</v>
      </c>
      <c r="D779" s="6" t="s">
        <v>328</v>
      </c>
      <c r="E779" s="6" t="s">
        <v>356</v>
      </c>
      <c r="F779" s="6" t="s">
        <v>355</v>
      </c>
    </row>
    <row r="780" spans="1:6" x14ac:dyDescent="0.25">
      <c r="A780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80" s="6" t="str">
        <f t="shared" si="25"/>
        <v>Централизованная стерилизационная-1.2.643.5.1.13.13.12.2.30.2809.0.112744</v>
      </c>
      <c r="C780" s="6" t="s">
        <v>329</v>
      </c>
      <c r="D780" s="6" t="s">
        <v>328</v>
      </c>
      <c r="E780" s="6" t="s">
        <v>396</v>
      </c>
      <c r="F780" s="6" t="s">
        <v>395</v>
      </c>
    </row>
    <row r="781" spans="1:6" x14ac:dyDescent="0.25">
      <c r="A781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81" s="6" t="str">
        <f t="shared" si="25"/>
        <v>Фельдшерско-акушерский пункт с.Сокрутовка-1.2.643.5.1.13.13.12.2.30.2809.0.112684</v>
      </c>
      <c r="C781" s="6" t="s">
        <v>329</v>
      </c>
      <c r="D781" s="6" t="s">
        <v>328</v>
      </c>
      <c r="E781" s="6" t="s">
        <v>340</v>
      </c>
      <c r="F781" s="6" t="s">
        <v>339</v>
      </c>
    </row>
    <row r="782" spans="1:6" x14ac:dyDescent="0.25">
      <c r="A782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82" s="6" t="str">
        <f t="shared" si="25"/>
        <v>Фельдшерско-акушерский пункт с.Покровка-1.2.643.5.1.13.13.12.2.30.2809.0.122022</v>
      </c>
      <c r="C782" s="6" t="s">
        <v>329</v>
      </c>
      <c r="D782" s="6" t="s">
        <v>328</v>
      </c>
      <c r="E782" s="6" t="s">
        <v>385</v>
      </c>
      <c r="F782" s="6" t="s">
        <v>384</v>
      </c>
    </row>
    <row r="783" spans="1:6" x14ac:dyDescent="0.25">
      <c r="A783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83" s="6" t="str">
        <f t="shared" si="25"/>
        <v>Аптека-1.2.643.5.1.13.13.12.2.30.2809.0.112810</v>
      </c>
      <c r="C783" s="6" t="s">
        <v>329</v>
      </c>
      <c r="D783" s="6" t="s">
        <v>328</v>
      </c>
      <c r="E783" s="6" t="s">
        <v>333</v>
      </c>
      <c r="F783" s="6" t="s">
        <v>332</v>
      </c>
    </row>
    <row r="784" spans="1:6" x14ac:dyDescent="0.25">
      <c r="A784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84" s="6" t="str">
        <f t="shared" si="25"/>
        <v>Организационно-методический кабинет-1.2.643.5.1.13.13.12.2.30.2809.0.112825</v>
      </c>
      <c r="C784" s="6" t="s">
        <v>329</v>
      </c>
      <c r="D784" s="6" t="s">
        <v>328</v>
      </c>
      <c r="E784" s="6" t="s">
        <v>358</v>
      </c>
      <c r="F784" s="6" t="s">
        <v>357</v>
      </c>
    </row>
    <row r="785" spans="1:6" x14ac:dyDescent="0.25">
      <c r="A785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85" s="6" t="str">
        <f t="shared" si="25"/>
        <v>Фельдшерско-акушерский пункт с.Батаевка-1.2.643.5.1.13.13.12.2.30.2809.0.121946</v>
      </c>
      <c r="C785" s="6" t="s">
        <v>329</v>
      </c>
      <c r="D785" s="6" t="s">
        <v>328</v>
      </c>
      <c r="E785" s="6" t="s">
        <v>389</v>
      </c>
      <c r="F785" s="6" t="s">
        <v>388</v>
      </c>
    </row>
    <row r="786" spans="1:6" x14ac:dyDescent="0.25">
      <c r="A786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86" s="6" t="str">
        <f t="shared" si="25"/>
        <v>Центр здоровья-1.2.643.5.1.13.13.12.2.30.2809.0.82380</v>
      </c>
      <c r="C786" s="6" t="s">
        <v>329</v>
      </c>
      <c r="D786" s="6" t="s">
        <v>328</v>
      </c>
      <c r="E786" s="6" t="s">
        <v>392</v>
      </c>
      <c r="F786" s="6" t="s">
        <v>247</v>
      </c>
    </row>
    <row r="787" spans="1:6" x14ac:dyDescent="0.25">
      <c r="A787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87" s="6" t="str">
        <f t="shared" si="25"/>
        <v>Централизованная клинико-диагностическая лаборатория-1.2.643.5.1.13.13.12.2.30.2809.0.61988</v>
      </c>
      <c r="C787" s="6" t="s">
        <v>329</v>
      </c>
      <c r="D787" s="6" t="s">
        <v>328</v>
      </c>
      <c r="E787" s="6" t="s">
        <v>394</v>
      </c>
      <c r="F787" s="6" t="s">
        <v>393</v>
      </c>
    </row>
    <row r="788" spans="1:6" x14ac:dyDescent="0.25">
      <c r="A788" s="6" t="str">
        <f t="shared" si="24"/>
        <v>Государственное бюджетное учреждение здравоохранения Астраханской области "Ахтубинская районная больница"-1.2.643.5.1.13.13.12.2.30.2809</v>
      </c>
      <c r="B788" s="6" t="str">
        <f t="shared" si="25"/>
        <v>Фельдшерско-акушерский пункт с.Ново-Николаевка-1.2.643.5.1.13.13.12.2.30.2809.0.112670</v>
      </c>
      <c r="C788" s="6" t="s">
        <v>329</v>
      </c>
      <c r="D788" s="6" t="s">
        <v>328</v>
      </c>
      <c r="E788" s="6" t="s">
        <v>338</v>
      </c>
      <c r="F788" s="6" t="s">
        <v>337</v>
      </c>
    </row>
    <row r="789" spans="1:6" x14ac:dyDescent="0.25">
      <c r="A789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789" s="6" t="str">
        <f t="shared" si="25"/>
        <v>Оля оперативный отдел СМП-1.2.643.5.1.13.13.12.2.30.2810.0.308082</v>
      </c>
      <c r="C789" s="6" t="s">
        <v>1176</v>
      </c>
      <c r="D789" s="6" t="s">
        <v>1175</v>
      </c>
      <c r="E789" s="6" t="s">
        <v>1211</v>
      </c>
      <c r="F789" s="6" t="s">
        <v>7879</v>
      </c>
    </row>
    <row r="790" spans="1:6" x14ac:dyDescent="0.25">
      <c r="A790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790" s="6" t="str">
        <f t="shared" si="25"/>
        <v>Аптека-1.2.643.5.1.13.13.12.2.30.2810.0.94860</v>
      </c>
      <c r="C790" s="6" t="s">
        <v>1176</v>
      </c>
      <c r="D790" s="6" t="s">
        <v>1175</v>
      </c>
      <c r="E790" s="6" t="s">
        <v>1215</v>
      </c>
      <c r="F790" s="6" t="s">
        <v>332</v>
      </c>
    </row>
    <row r="791" spans="1:6" x14ac:dyDescent="0.25">
      <c r="A791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791" s="6" t="str">
        <f t="shared" si="25"/>
        <v>Стационар общебольничный персонал Лиман-1.2.643.5.1.13.13.12.2.30.2810.0.308625</v>
      </c>
      <c r="C791" s="6" t="s">
        <v>1176</v>
      </c>
      <c r="D791" s="6" t="s">
        <v>1175</v>
      </c>
      <c r="E791" s="6" t="s">
        <v>1193</v>
      </c>
      <c r="F791" s="6" t="s">
        <v>1192</v>
      </c>
    </row>
    <row r="792" spans="1:6" x14ac:dyDescent="0.25">
      <c r="A792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792" s="6" t="str">
        <f t="shared" si="25"/>
        <v>Розничная аптека-1.2.643.5.1.13.13.12.2.30.2810.0.94827</v>
      </c>
      <c r="C792" s="6" t="s">
        <v>1176</v>
      </c>
      <c r="D792" s="6" t="s">
        <v>1175</v>
      </c>
      <c r="E792" s="6" t="s">
        <v>1208</v>
      </c>
      <c r="F792" s="6" t="s">
        <v>1207</v>
      </c>
    </row>
    <row r="793" spans="1:6" x14ac:dyDescent="0.25">
      <c r="A793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793" s="6" t="str">
        <f t="shared" si="25"/>
        <v>Инфекционное отделение Лиманская РБ-1.2.643.5.1.13.13.12.2.30.2810.0.74659</v>
      </c>
      <c r="C793" s="6" t="s">
        <v>1176</v>
      </c>
      <c r="D793" s="6" t="s">
        <v>1175</v>
      </c>
      <c r="E793" s="6" t="s">
        <v>1178</v>
      </c>
      <c r="F793" s="6" t="s">
        <v>1177</v>
      </c>
    </row>
    <row r="794" spans="1:6" x14ac:dyDescent="0.25">
      <c r="A794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794" s="6" t="str">
        <f t="shared" si="25"/>
        <v>Караванненнская амбулатория-1.2.643.5.1.13.13.12.2.30.2810.0.77591</v>
      </c>
      <c r="C794" s="6" t="s">
        <v>1176</v>
      </c>
      <c r="D794" s="6" t="s">
        <v>1175</v>
      </c>
      <c r="E794" s="6" t="s">
        <v>1179</v>
      </c>
      <c r="F794" s="6" t="s">
        <v>8110</v>
      </c>
    </row>
    <row r="795" spans="1:6" x14ac:dyDescent="0.25">
      <c r="A795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795" s="6" t="str">
        <f t="shared" si="25"/>
        <v>Приемное отделение-1.2.643.5.1.13.13.12.2.30.2810.0.74652</v>
      </c>
      <c r="C795" s="6" t="s">
        <v>1176</v>
      </c>
      <c r="D795" s="6" t="s">
        <v>1175</v>
      </c>
      <c r="E795" s="6" t="s">
        <v>1186</v>
      </c>
      <c r="F795" s="6" t="s">
        <v>559</v>
      </c>
    </row>
    <row r="796" spans="1:6" x14ac:dyDescent="0.25">
      <c r="A796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796" s="6" t="str">
        <f t="shared" si="25"/>
        <v>Яндыковская амбулатория отделение неотложной медицинской помощи-1.2.643.5.1.13.13.12.2.30.2810.0.223268</v>
      </c>
      <c r="C796" s="6" t="s">
        <v>1176</v>
      </c>
      <c r="D796" s="6" t="s">
        <v>1175</v>
      </c>
      <c r="E796" s="6" t="s">
        <v>1190</v>
      </c>
      <c r="F796" s="6" t="s">
        <v>1189</v>
      </c>
    </row>
    <row r="797" spans="1:6" x14ac:dyDescent="0.25">
      <c r="A797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797" s="6" t="str">
        <f t="shared" si="25"/>
        <v>КДЛ СПИД Лиман-1.2.643.5.1.13.13.12.2.30.2810.0.302836</v>
      </c>
      <c r="C797" s="6" t="s">
        <v>1176</v>
      </c>
      <c r="D797" s="6" t="s">
        <v>1175</v>
      </c>
      <c r="E797" s="6" t="s">
        <v>1213</v>
      </c>
      <c r="F797" s="6" t="s">
        <v>1212</v>
      </c>
    </row>
    <row r="798" spans="1:6" x14ac:dyDescent="0.25">
      <c r="A798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798" s="6" t="str">
        <f t="shared" si="25"/>
        <v>Зензели оперативный отдел СМП-1.2.643.5.1.13.13.12.2.30.2810.0.302821</v>
      </c>
      <c r="C798" s="6" t="s">
        <v>1176</v>
      </c>
      <c r="D798" s="6" t="s">
        <v>1175</v>
      </c>
      <c r="E798" s="6" t="s">
        <v>1205</v>
      </c>
      <c r="F798" s="6" t="s">
        <v>7877</v>
      </c>
    </row>
    <row r="799" spans="1:6" x14ac:dyDescent="0.25">
      <c r="A799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799" s="6" t="str">
        <f t="shared" si="25"/>
        <v>Параклиника стационар Лиман-1.2.643.5.1.13.13.12.2.30.2810.0.302825</v>
      </c>
      <c r="C799" s="6" t="s">
        <v>1176</v>
      </c>
      <c r="D799" s="6" t="s">
        <v>1175</v>
      </c>
      <c r="E799" s="6" t="s">
        <v>1195</v>
      </c>
      <c r="F799" s="6" t="s">
        <v>1194</v>
      </c>
    </row>
    <row r="800" spans="1:6" x14ac:dyDescent="0.25">
      <c r="A800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00" s="6" t="str">
        <f t="shared" si="25"/>
        <v>Параклиника поликлиника Лиман-1.2.643.5.1.13.13.12.2.30.2810.0.302824</v>
      </c>
      <c r="C800" s="6" t="s">
        <v>1176</v>
      </c>
      <c r="D800" s="6" t="s">
        <v>1175</v>
      </c>
      <c r="E800" s="6" t="s">
        <v>1197</v>
      </c>
      <c r="F800" s="6" t="s">
        <v>1196</v>
      </c>
    </row>
    <row r="801" spans="1:6" x14ac:dyDescent="0.25">
      <c r="A801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01" s="6" t="str">
        <f t="shared" si="25"/>
        <v>Бирючекосинская амбулатория-1.2.643.5.1.13.13.12.2.30.2810.0.302819</v>
      </c>
      <c r="C801" s="6" t="s">
        <v>1176</v>
      </c>
      <c r="D801" s="6" t="s">
        <v>1175</v>
      </c>
      <c r="E801" s="6" t="s">
        <v>1214</v>
      </c>
      <c r="F801" s="6" t="s">
        <v>7870</v>
      </c>
    </row>
    <row r="802" spans="1:6" x14ac:dyDescent="0.25">
      <c r="A802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02" s="6" t="str">
        <f t="shared" si="25"/>
        <v>Стационар Лиман-1.2.643.5.1.13.13.12.2.30.2810.0.302110</v>
      </c>
      <c r="C802" s="6" t="s">
        <v>1176</v>
      </c>
      <c r="D802" s="6" t="s">
        <v>1175</v>
      </c>
      <c r="E802" s="6" t="s">
        <v>1181</v>
      </c>
      <c r="F802" s="6" t="s">
        <v>1180</v>
      </c>
    </row>
    <row r="803" spans="1:6" x14ac:dyDescent="0.25">
      <c r="A803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03" s="6" t="str">
        <f t="shared" si="25"/>
        <v>Поликлиника Лиман-1.2.643.5.1.13.13.12.2.30.2810.0.302069</v>
      </c>
      <c r="C803" s="6" t="s">
        <v>1176</v>
      </c>
      <c r="D803" s="6" t="s">
        <v>1175</v>
      </c>
      <c r="E803" s="6" t="s">
        <v>1183</v>
      </c>
      <c r="F803" s="6" t="s">
        <v>1182</v>
      </c>
    </row>
    <row r="804" spans="1:6" x14ac:dyDescent="0.25">
      <c r="A804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04" s="6" t="str">
        <f t="shared" si="25"/>
        <v>Олинская УБ стационар-1.2.643.5.1.13.13.12.2.30.2810.0.302162</v>
      </c>
      <c r="C804" s="6" t="s">
        <v>1176</v>
      </c>
      <c r="D804" s="6" t="s">
        <v>1175</v>
      </c>
      <c r="E804" s="6" t="s">
        <v>1217</v>
      </c>
      <c r="F804" s="6" t="s">
        <v>1216</v>
      </c>
    </row>
    <row r="805" spans="1:6" x14ac:dyDescent="0.25">
      <c r="A805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05" s="6" t="str">
        <f t="shared" si="25"/>
        <v>Поликлиника Олинская УБ-1.2.643.5.1.13.13.12.2.30.2810.0.302171</v>
      </c>
      <c r="C805" s="6" t="s">
        <v>1176</v>
      </c>
      <c r="D805" s="6" t="s">
        <v>1175</v>
      </c>
      <c r="E805" s="6" t="s">
        <v>1203</v>
      </c>
      <c r="F805" s="6" t="s">
        <v>1202</v>
      </c>
    </row>
    <row r="806" spans="1:6" x14ac:dyDescent="0.25">
      <c r="A806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06" s="6" t="str">
        <f t="shared" si="25"/>
        <v>Лиман оперативный отдел СМП-1.2.643.5.1.13.13.12.2.30.2810.0.302822</v>
      </c>
      <c r="C806" s="6" t="s">
        <v>1176</v>
      </c>
      <c r="D806" s="6" t="s">
        <v>1175</v>
      </c>
      <c r="E806" s="6" t="s">
        <v>1204</v>
      </c>
      <c r="F806" s="6" t="s">
        <v>7878</v>
      </c>
    </row>
    <row r="807" spans="1:6" x14ac:dyDescent="0.25">
      <c r="A807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07" s="6" t="str">
        <f t="shared" si="25"/>
        <v>Михайловский ФАП-1.2.643.5.1.13.13.12.2.30.2810.0.72212</v>
      </c>
      <c r="C807" s="6" t="s">
        <v>1176</v>
      </c>
      <c r="D807" s="6" t="s">
        <v>1175</v>
      </c>
      <c r="E807" s="6" t="s">
        <v>1198</v>
      </c>
      <c r="F807" s="6" t="s">
        <v>8165</v>
      </c>
    </row>
    <row r="808" spans="1:6" x14ac:dyDescent="0.25">
      <c r="A808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08" s="6" t="str">
        <f t="shared" si="25"/>
        <v>Судачьенский ФАП-1.2.643.5.1.13.13.12.2.30.2810.0.72199</v>
      </c>
      <c r="C808" s="6" t="s">
        <v>1176</v>
      </c>
      <c r="D808" s="6" t="s">
        <v>1175</v>
      </c>
      <c r="E808" s="6" t="s">
        <v>1222</v>
      </c>
      <c r="F808" s="6" t="s">
        <v>8283</v>
      </c>
    </row>
    <row r="809" spans="1:6" x14ac:dyDescent="0.25">
      <c r="A809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09" s="6" t="str">
        <f t="shared" si="25"/>
        <v>Воскресеновский ФАП-1.2.643.5.1.13.13.12.2.30.2810.0.72240</v>
      </c>
      <c r="C809" s="6" t="s">
        <v>1176</v>
      </c>
      <c r="D809" s="6" t="s">
        <v>1175</v>
      </c>
      <c r="E809" s="6" t="s">
        <v>1221</v>
      </c>
      <c r="F809" s="6" t="s">
        <v>8035</v>
      </c>
    </row>
    <row r="810" spans="1:6" x14ac:dyDescent="0.25">
      <c r="A810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10" s="6" t="str">
        <f t="shared" si="25"/>
        <v>Басинский ФАП-1.2.643.5.1.13.13.12.2.30.2810.0.72188</v>
      </c>
      <c r="C810" s="6" t="s">
        <v>1176</v>
      </c>
      <c r="D810" s="6" t="s">
        <v>1175</v>
      </c>
      <c r="E810" s="6" t="s">
        <v>1185</v>
      </c>
      <c r="F810" s="6" t="s">
        <v>8033</v>
      </c>
    </row>
    <row r="811" spans="1:6" x14ac:dyDescent="0.25">
      <c r="A811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11" s="6" t="str">
        <f t="shared" si="25"/>
        <v>Проточенский ФАП-1.2.643.5.1.13.13.12.2.30.2810.0.72121</v>
      </c>
      <c r="C811" s="6" t="s">
        <v>1176</v>
      </c>
      <c r="D811" s="6" t="s">
        <v>1175</v>
      </c>
      <c r="E811" s="6" t="s">
        <v>1201</v>
      </c>
      <c r="F811" s="6" t="s">
        <v>8255</v>
      </c>
    </row>
    <row r="812" spans="1:6" x14ac:dyDescent="0.25">
      <c r="A812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12" s="6" t="str">
        <f t="shared" si="25"/>
        <v>Вышинский ФАП-1.2.643.5.1.13.13.12.2.30.2810.0.72262</v>
      </c>
      <c r="C812" s="6" t="s">
        <v>1176</v>
      </c>
      <c r="D812" s="6" t="s">
        <v>1175</v>
      </c>
      <c r="E812" s="6" t="s">
        <v>1932</v>
      </c>
      <c r="F812" s="6" t="s">
        <v>8044</v>
      </c>
    </row>
    <row r="813" spans="1:6" x14ac:dyDescent="0.25">
      <c r="A813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13" s="6" t="str">
        <f t="shared" si="25"/>
        <v>Бударинский ФАП-1.2.643.5.1.13.13.12.2.30.2810.0.72134</v>
      </c>
      <c r="C813" s="6" t="s">
        <v>1176</v>
      </c>
      <c r="D813" s="6" t="s">
        <v>1175</v>
      </c>
      <c r="E813" s="6" t="s">
        <v>1209</v>
      </c>
      <c r="F813" s="6" t="s">
        <v>8034</v>
      </c>
    </row>
    <row r="814" spans="1:6" x14ac:dyDescent="0.25">
      <c r="A814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14" s="6" t="str">
        <f t="shared" si="25"/>
        <v>Рынковский ФАП-1.2.643.5.1.13.13.12.2.30.2810.0.72271</v>
      </c>
      <c r="C814" s="6" t="s">
        <v>1176</v>
      </c>
      <c r="D814" s="6" t="s">
        <v>1175</v>
      </c>
      <c r="E814" s="6" t="s">
        <v>1219</v>
      </c>
      <c r="F814" s="6" t="s">
        <v>8266</v>
      </c>
    </row>
    <row r="815" spans="1:6" x14ac:dyDescent="0.25">
      <c r="A815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15" s="6" t="str">
        <f t="shared" si="25"/>
        <v>Стоматологическое отделение-1.2.643.5.1.13.13.12.2.30.2810.0.74626</v>
      </c>
      <c r="C815" s="6" t="s">
        <v>1176</v>
      </c>
      <c r="D815" s="6" t="s">
        <v>1175</v>
      </c>
      <c r="E815" s="6" t="s">
        <v>1184</v>
      </c>
      <c r="F815" s="6" t="s">
        <v>1261</v>
      </c>
    </row>
    <row r="816" spans="1:6" x14ac:dyDescent="0.25">
      <c r="A816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16" s="6" t="str">
        <f t="shared" si="25"/>
        <v>Зареченская амбулатория-1.2.643.5.1.13.13.12.2.30.2810.0.73566</v>
      </c>
      <c r="C816" s="6" t="s">
        <v>1176</v>
      </c>
      <c r="D816" s="6" t="s">
        <v>1175</v>
      </c>
      <c r="E816" s="6" t="s">
        <v>1199</v>
      </c>
      <c r="F816" s="6" t="s">
        <v>7871</v>
      </c>
    </row>
    <row r="817" spans="1:6" x14ac:dyDescent="0.25">
      <c r="A817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17" s="6" t="str">
        <f t="shared" si="25"/>
        <v>Общебольничный не медицинский персонал-1.2.643.5.1.13.13.12.2.30.2810.0.394205</v>
      </c>
      <c r="C817" s="6" t="s">
        <v>1176</v>
      </c>
      <c r="D817" s="6" t="s">
        <v>1175</v>
      </c>
      <c r="E817" s="6" t="s">
        <v>8186</v>
      </c>
      <c r="F817" s="6" t="s">
        <v>854</v>
      </c>
    </row>
    <row r="818" spans="1:6" x14ac:dyDescent="0.25">
      <c r="A818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18" s="6" t="str">
        <f t="shared" si="25"/>
        <v>Промысловская амбулатория-1.2.643.5.1.13.13.12.2.30.2810.0.73563</v>
      </c>
      <c r="C818" s="6" t="s">
        <v>1176</v>
      </c>
      <c r="D818" s="6" t="s">
        <v>1175</v>
      </c>
      <c r="E818" s="6" t="s">
        <v>1206</v>
      </c>
      <c r="F818" s="6" t="s">
        <v>7872</v>
      </c>
    </row>
    <row r="819" spans="1:6" x14ac:dyDescent="0.25">
      <c r="A819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19" s="6" t="str">
        <f t="shared" si="25"/>
        <v>Кряжевинский ФАП-1.2.643.5.1.13.13.12.2.30.2810.0.72305</v>
      </c>
      <c r="C819" s="6" t="s">
        <v>1176</v>
      </c>
      <c r="D819" s="6" t="s">
        <v>1175</v>
      </c>
      <c r="E819" s="6" t="s">
        <v>1210</v>
      </c>
      <c r="F819" s="6" t="s">
        <v>8121</v>
      </c>
    </row>
    <row r="820" spans="1:6" x14ac:dyDescent="0.25">
      <c r="A820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20" s="6" t="str">
        <f t="shared" si="25"/>
        <v>Яр-Базарский ФАП-1.2.643.5.1.13.13.12.2.30.2810.0.72035</v>
      </c>
      <c r="C820" s="6" t="s">
        <v>1176</v>
      </c>
      <c r="D820" s="6" t="s">
        <v>1175</v>
      </c>
      <c r="E820" s="6" t="s">
        <v>1220</v>
      </c>
      <c r="F820" s="6" t="s">
        <v>8327</v>
      </c>
    </row>
    <row r="821" spans="1:6" x14ac:dyDescent="0.25">
      <c r="A821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21" s="6" t="str">
        <f t="shared" si="25"/>
        <v>Камышовский ФАП-1.2.643.5.1.13.13.12.2.30.2810.0.72319</v>
      </c>
      <c r="C821" s="6" t="s">
        <v>1176</v>
      </c>
      <c r="D821" s="6" t="s">
        <v>1175</v>
      </c>
      <c r="E821" s="6" t="s">
        <v>1191</v>
      </c>
      <c r="F821" s="6" t="s">
        <v>8109</v>
      </c>
    </row>
    <row r="822" spans="1:6" x14ac:dyDescent="0.25">
      <c r="A822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22" s="6" t="str">
        <f t="shared" si="25"/>
        <v>Яндыковская амбулатория-1.2.643.5.1.13.13.12.2.30.2810.0.73560</v>
      </c>
      <c r="C822" s="6" t="s">
        <v>1176</v>
      </c>
      <c r="D822" s="6" t="s">
        <v>1175</v>
      </c>
      <c r="E822" s="6" t="s">
        <v>1200</v>
      </c>
      <c r="F822" s="6" t="s">
        <v>7873</v>
      </c>
    </row>
    <row r="823" spans="1:6" x14ac:dyDescent="0.25">
      <c r="A823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23" s="6" t="str">
        <f t="shared" si="25"/>
        <v>КДЛ-1.2.643.5.1.13.13.12.2.30.2810.0.70896</v>
      </c>
      <c r="C823" s="6" t="s">
        <v>1176</v>
      </c>
      <c r="D823" s="6" t="s">
        <v>1175</v>
      </c>
      <c r="E823" s="6" t="s">
        <v>1188</v>
      </c>
      <c r="F823" s="6" t="s">
        <v>1187</v>
      </c>
    </row>
    <row r="824" spans="1:6" x14ac:dyDescent="0.25">
      <c r="A824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24" s="6" t="str">
        <f t="shared" si="25"/>
        <v>Зензелинская амбулатория1-1.2.643.5.1.13.13.12.2.30.2810.0.404373</v>
      </c>
      <c r="C824" s="6" t="s">
        <v>1176</v>
      </c>
      <c r="D824" s="6" t="s">
        <v>1175</v>
      </c>
      <c r="E824" s="6" t="s">
        <v>8392</v>
      </c>
      <c r="F824" s="6" t="s">
        <v>8391</v>
      </c>
    </row>
    <row r="825" spans="1:6" x14ac:dyDescent="0.25">
      <c r="A825" s="6" t="str">
        <f t="shared" si="24"/>
        <v>Государственное бюджетное учреждение здравоохранения Астраханской области "Лиманская районная больница"-1.2.643.5.1.13.13.12.2.30.2810</v>
      </c>
      <c r="B825" s="6" t="str">
        <f t="shared" si="25"/>
        <v>Песчаненский ФАП-1.2.643.5.1.13.13.12.2.30.2810.0.72001</v>
      </c>
      <c r="C825" s="6" t="s">
        <v>1176</v>
      </c>
      <c r="D825" s="6" t="s">
        <v>1175</v>
      </c>
      <c r="E825" s="6" t="s">
        <v>1218</v>
      </c>
      <c r="F825" s="6" t="s">
        <v>8250</v>
      </c>
    </row>
    <row r="826" spans="1:6" x14ac:dyDescent="0.25">
      <c r="A826" s="6" t="str">
        <f t="shared" si="24"/>
        <v>Государственное бюджетное учреждение здравоохранения Астраханской области "Володарская районная больница"-1.2.643.5.1.13.13.12.2.30.2811</v>
      </c>
      <c r="B826" s="6" t="str">
        <f t="shared" si="25"/>
        <v>ФАП с Сорочье-1.2.643.5.1.13.13.12.2.30.2811.0.71504</v>
      </c>
      <c r="C826" s="6" t="s">
        <v>442</v>
      </c>
      <c r="D826" s="6" t="s">
        <v>441</v>
      </c>
      <c r="E826" s="6" t="s">
        <v>484</v>
      </c>
      <c r="F826" s="6" t="s">
        <v>483</v>
      </c>
    </row>
    <row r="827" spans="1:6" x14ac:dyDescent="0.25">
      <c r="A827" s="6" t="str">
        <f t="shared" si="24"/>
        <v>Государственное бюджетное учреждение здравоохранения Астраханской области "Володарская районная больница"-1.2.643.5.1.13.13.12.2.30.2811</v>
      </c>
      <c r="B827" s="6" t="str">
        <f t="shared" si="25"/>
        <v>ФАП с Маково-1.2.643.5.1.13.13.12.2.30.2811.0.71527</v>
      </c>
      <c r="C827" s="6" t="s">
        <v>442</v>
      </c>
      <c r="D827" s="6" t="s">
        <v>441</v>
      </c>
      <c r="E827" s="6" t="s">
        <v>517</v>
      </c>
      <c r="F827" s="6" t="s">
        <v>516</v>
      </c>
    </row>
    <row r="828" spans="1:6" x14ac:dyDescent="0.25">
      <c r="A828" s="6" t="str">
        <f t="shared" si="24"/>
        <v>Государственное бюджетное учреждение здравоохранения Астраханской области "Володарская районная больница"-1.2.643.5.1.13.13.12.2.30.2811</v>
      </c>
      <c r="B828" s="6" t="str">
        <f t="shared" si="25"/>
        <v>ФАП с Разбугорье-1.2.643.5.1.13.13.12.2.30.2811.0.71556</v>
      </c>
      <c r="C828" s="6" t="s">
        <v>442</v>
      </c>
      <c r="D828" s="6" t="s">
        <v>441</v>
      </c>
      <c r="E828" s="6" t="s">
        <v>508</v>
      </c>
      <c r="F828" s="6" t="s">
        <v>507</v>
      </c>
    </row>
    <row r="829" spans="1:6" x14ac:dyDescent="0.25">
      <c r="A829" s="6" t="str">
        <f t="shared" si="24"/>
        <v>Государственное бюджетное учреждение здравоохранения Астраханской области "Володарская районная больница"-1.2.643.5.1.13.13.12.2.30.2811</v>
      </c>
      <c r="B829" s="6" t="str">
        <f t="shared" si="25"/>
        <v>Стационар-1.2.643.5.1.13.13.12.2.30.2811.0.302087</v>
      </c>
      <c r="C829" s="6" t="s">
        <v>442</v>
      </c>
      <c r="D829" s="6" t="s">
        <v>441</v>
      </c>
      <c r="E829" s="6" t="s">
        <v>447</v>
      </c>
      <c r="F829" s="6" t="s">
        <v>330</v>
      </c>
    </row>
    <row r="830" spans="1:6" x14ac:dyDescent="0.25">
      <c r="A830" s="6" t="str">
        <f t="shared" si="24"/>
        <v>Государственное бюджетное учреждение здравоохранения Астраханской области "Володарская районная больница"-1.2.643.5.1.13.13.12.2.30.2811</v>
      </c>
      <c r="B830" s="6" t="str">
        <f t="shared" si="25"/>
        <v>ФАП пос. Красный-1.2.643.5.1.13.13.12.2.30.2811.0.71358</v>
      </c>
      <c r="C830" s="6" t="s">
        <v>442</v>
      </c>
      <c r="D830" s="6" t="s">
        <v>441</v>
      </c>
      <c r="E830" s="6" t="s">
        <v>535</v>
      </c>
      <c r="F830" s="6" t="s">
        <v>8303</v>
      </c>
    </row>
    <row r="831" spans="1:6" x14ac:dyDescent="0.25">
      <c r="A831" s="6" t="str">
        <f t="shared" si="24"/>
        <v>Государственное бюджетное учреждение здравоохранения Астраханской области "Володарская районная больница"-1.2.643.5.1.13.13.12.2.30.2811</v>
      </c>
      <c r="B831" s="6" t="str">
        <f t="shared" si="25"/>
        <v>ФАП с Тюрино-1.2.643.5.1.13.13.12.2.30.2811.0.71267</v>
      </c>
      <c r="C831" s="6" t="s">
        <v>442</v>
      </c>
      <c r="D831" s="6" t="s">
        <v>441</v>
      </c>
      <c r="E831" s="6" t="s">
        <v>506</v>
      </c>
      <c r="F831" s="6" t="s">
        <v>505</v>
      </c>
    </row>
    <row r="832" spans="1:6" x14ac:dyDescent="0.25">
      <c r="A832" s="6" t="str">
        <f t="shared" si="24"/>
        <v>Государственное бюджетное учреждение здравоохранения Астраханской области "Володарская районная больница"-1.2.643.5.1.13.13.12.2.30.2811</v>
      </c>
      <c r="B832" s="6" t="str">
        <f t="shared" si="25"/>
        <v>ФАП с Крутое-1.2.643.5.1.13.13.12.2.30.2811.0.71471</v>
      </c>
      <c r="C832" s="6" t="s">
        <v>442</v>
      </c>
      <c r="D832" s="6" t="s">
        <v>441</v>
      </c>
      <c r="E832" s="6" t="s">
        <v>512</v>
      </c>
      <c r="F832" s="6" t="s">
        <v>511</v>
      </c>
    </row>
    <row r="833" spans="1:6" x14ac:dyDescent="0.25">
      <c r="A833" s="6" t="str">
        <f t="shared" si="24"/>
        <v>Государственное бюджетное учреждение здравоохранения Астраханской области "Володарская районная больница"-1.2.643.5.1.13.13.12.2.30.2811</v>
      </c>
      <c r="B833" s="6" t="str">
        <f t="shared" si="25"/>
        <v>ФАП с Алтынжар-1.2.643.5.1.13.13.12.2.30.2811.0.71378</v>
      </c>
      <c r="C833" s="6" t="s">
        <v>442</v>
      </c>
      <c r="D833" s="6" t="s">
        <v>441</v>
      </c>
      <c r="E833" s="6" t="s">
        <v>520</v>
      </c>
      <c r="F833" s="6" t="s">
        <v>519</v>
      </c>
    </row>
    <row r="834" spans="1:6" x14ac:dyDescent="0.25">
      <c r="A834" s="6" t="str">
        <f t="shared" si="24"/>
        <v>Государственное бюджетное учреждение здравоохранения Астраханской области "Володарская районная больница"-1.2.643.5.1.13.13.12.2.30.2811</v>
      </c>
      <c r="B834" s="6" t="str">
        <f t="shared" si="25"/>
        <v>Отделение медицинской профилактики-1.2.643.5.1.13.13.12.2.30.2811.0.359697</v>
      </c>
      <c r="C834" s="6" t="s">
        <v>442</v>
      </c>
      <c r="D834" s="6" t="s">
        <v>441</v>
      </c>
      <c r="E834" s="6" t="s">
        <v>1875</v>
      </c>
      <c r="F834" s="6" t="s">
        <v>405</v>
      </c>
    </row>
    <row r="835" spans="1:6" x14ac:dyDescent="0.25">
      <c r="A835" s="6" t="str">
        <f t="shared" ref="A835:A898" si="26">CONCATENATE(D835,"-",C835)</f>
        <v>Государственное бюджетное учреждение здравоохранения Астраханской области "Володарская районная больница"-1.2.643.5.1.13.13.12.2.30.2811</v>
      </c>
      <c r="B835" s="6" t="str">
        <f t="shared" ref="B835:B898" si="27">CONCATENATE(F835,"-",E835)</f>
        <v>ФАП с Шагано-Кондаковка-1.2.643.5.1.13.13.12.2.30.2811.0.71581</v>
      </c>
      <c r="C835" s="6" t="s">
        <v>442</v>
      </c>
      <c r="D835" s="6" t="s">
        <v>441</v>
      </c>
      <c r="E835" s="6" t="s">
        <v>534</v>
      </c>
      <c r="F835" s="6" t="s">
        <v>533</v>
      </c>
    </row>
    <row r="836" spans="1:6" x14ac:dyDescent="0.25">
      <c r="A836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36" s="6" t="str">
        <f t="shared" si="27"/>
        <v>ФАП с Ахтерек-1.2.643.5.1.13.13.12.2.30.2811.0.71771</v>
      </c>
      <c r="C836" s="6" t="s">
        <v>442</v>
      </c>
      <c r="D836" s="6" t="s">
        <v>441</v>
      </c>
      <c r="E836" s="6" t="s">
        <v>532</v>
      </c>
      <c r="F836" s="6" t="s">
        <v>531</v>
      </c>
    </row>
    <row r="837" spans="1:6" x14ac:dyDescent="0.25">
      <c r="A837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37" s="6" t="str">
        <f t="shared" si="27"/>
        <v>ФАП с Тулугановка-1.2.643.5.1.13.13.12.2.30.2811.0.71755</v>
      </c>
      <c r="C837" s="6" t="s">
        <v>442</v>
      </c>
      <c r="D837" s="6" t="s">
        <v>441</v>
      </c>
      <c r="E837" s="6" t="s">
        <v>514</v>
      </c>
      <c r="F837" s="6" t="s">
        <v>513</v>
      </c>
    </row>
    <row r="838" spans="1:6" x14ac:dyDescent="0.25">
      <c r="A838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38" s="6" t="str">
        <f t="shared" si="27"/>
        <v>ФАП с Нижняя Султановка-1.2.643.5.1.13.13.12.2.30.2811.0.71789</v>
      </c>
      <c r="C838" s="6" t="s">
        <v>442</v>
      </c>
      <c r="D838" s="6" t="s">
        <v>441</v>
      </c>
      <c r="E838" s="6" t="s">
        <v>1877</v>
      </c>
      <c r="F838" s="6" t="s">
        <v>1876</v>
      </c>
    </row>
    <row r="839" spans="1:6" x14ac:dyDescent="0.25">
      <c r="A839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39" s="6" t="str">
        <f t="shared" si="27"/>
        <v>ФАП с Яблонка-1.2.643.5.1.13.13.12.2.30.2811.0.71815</v>
      </c>
      <c r="C839" s="6" t="s">
        <v>442</v>
      </c>
      <c r="D839" s="6" t="s">
        <v>441</v>
      </c>
      <c r="E839" s="6" t="s">
        <v>537</v>
      </c>
      <c r="F839" s="6" t="s">
        <v>536</v>
      </c>
    </row>
    <row r="840" spans="1:6" x14ac:dyDescent="0.25">
      <c r="A840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40" s="6" t="str">
        <f t="shared" si="27"/>
        <v>ФАП с Коровье-1.2.643.5.1.13.13.12.2.30.2811.0.71718</v>
      </c>
      <c r="C840" s="6" t="s">
        <v>442</v>
      </c>
      <c r="D840" s="6" t="s">
        <v>441</v>
      </c>
      <c r="E840" s="6" t="s">
        <v>539</v>
      </c>
      <c r="F840" s="6" t="s">
        <v>538</v>
      </c>
    </row>
    <row r="841" spans="1:6" x14ac:dyDescent="0.25">
      <c r="A841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41" s="6" t="str">
        <f t="shared" si="27"/>
        <v>ФАП с Нововасильево-1.2.643.5.1.13.13.12.2.30.2811.0.71627</v>
      </c>
      <c r="C841" s="6" t="s">
        <v>442</v>
      </c>
      <c r="D841" s="6" t="s">
        <v>441</v>
      </c>
      <c r="E841" s="6" t="s">
        <v>526</v>
      </c>
      <c r="F841" s="6" t="s">
        <v>525</v>
      </c>
    </row>
    <row r="842" spans="1:6" x14ac:dyDescent="0.25">
      <c r="A842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42" s="6" t="str">
        <f t="shared" si="27"/>
        <v>ФАП с Блиново-1.2.643.5.1.13.13.12.2.30.2811.0.71608</v>
      </c>
      <c r="C842" s="6" t="s">
        <v>442</v>
      </c>
      <c r="D842" s="6" t="s">
        <v>441</v>
      </c>
      <c r="E842" s="6" t="s">
        <v>497</v>
      </c>
      <c r="F842" s="6" t="s">
        <v>496</v>
      </c>
    </row>
    <row r="843" spans="1:6" x14ac:dyDescent="0.25">
      <c r="A843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43" s="6" t="str">
        <f t="shared" si="27"/>
        <v>ФАП с Новокрасное-1.2.643.5.1.13.13.12.2.30.2811.0.71144</v>
      </c>
      <c r="C843" s="6" t="s">
        <v>442</v>
      </c>
      <c r="D843" s="6" t="s">
        <v>441</v>
      </c>
      <c r="E843" s="6" t="s">
        <v>495</v>
      </c>
      <c r="F843" s="6" t="s">
        <v>494</v>
      </c>
    </row>
    <row r="844" spans="1:6" x14ac:dyDescent="0.25">
      <c r="A844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44" s="6" t="str">
        <f t="shared" si="27"/>
        <v>ФАП с Ямное-1.2.643.5.1.13.13.12.2.30.2811.0.71655</v>
      </c>
      <c r="C844" s="6" t="s">
        <v>442</v>
      </c>
      <c r="D844" s="6" t="s">
        <v>441</v>
      </c>
      <c r="E844" s="6" t="s">
        <v>504</v>
      </c>
      <c r="F844" s="6" t="s">
        <v>503</v>
      </c>
    </row>
    <row r="845" spans="1:6" x14ac:dyDescent="0.25">
      <c r="A845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45" s="6" t="str">
        <f t="shared" si="27"/>
        <v>ФАП пос. Камардан-1.2.643.5.1.13.13.12.2.30.2811.0.71688</v>
      </c>
      <c r="C845" s="6" t="s">
        <v>442</v>
      </c>
      <c r="D845" s="6" t="s">
        <v>441</v>
      </c>
      <c r="E845" s="6" t="s">
        <v>502</v>
      </c>
      <c r="F845" s="6" t="s">
        <v>8301</v>
      </c>
    </row>
    <row r="846" spans="1:6" x14ac:dyDescent="0.25">
      <c r="A846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46" s="6" t="str">
        <f t="shared" si="27"/>
        <v>Козловская врачебная амбулатория-1.2.643.5.1.13.13.12.2.30.2811.0.64788</v>
      </c>
      <c r="C846" s="6" t="s">
        <v>442</v>
      </c>
      <c r="D846" s="6" t="s">
        <v>441</v>
      </c>
      <c r="E846" s="6" t="s">
        <v>472</v>
      </c>
      <c r="F846" s="6" t="s">
        <v>471</v>
      </c>
    </row>
    <row r="847" spans="1:6" x14ac:dyDescent="0.25">
      <c r="A847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47" s="6" t="str">
        <f t="shared" si="27"/>
        <v>Марфинская участковая больница (Поликлиника)-1.2.643.5.1.13.13.12.2.30.2811.0.64430</v>
      </c>
      <c r="C847" s="6" t="s">
        <v>442</v>
      </c>
      <c r="D847" s="6" t="s">
        <v>441</v>
      </c>
      <c r="E847" s="6" t="s">
        <v>454</v>
      </c>
      <c r="F847" s="6" t="s">
        <v>453</v>
      </c>
    </row>
    <row r="848" spans="1:6" x14ac:dyDescent="0.25">
      <c r="A848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48" s="6" t="str">
        <f t="shared" si="27"/>
        <v>Тишковская участковая больница (Поликлиника)-1.2.643.5.1.13.13.12.2.30.2811.0.64468</v>
      </c>
      <c r="C848" s="6" t="s">
        <v>442</v>
      </c>
      <c r="D848" s="6" t="s">
        <v>441</v>
      </c>
      <c r="E848" s="6" t="s">
        <v>491</v>
      </c>
      <c r="F848" s="6" t="s">
        <v>490</v>
      </c>
    </row>
    <row r="849" spans="1:6" x14ac:dyDescent="0.25">
      <c r="A849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49" s="6" t="str">
        <f t="shared" si="27"/>
        <v>Поликлиника-1.2.643.5.1.13.13.12.2.30.2811.0.61150</v>
      </c>
      <c r="C849" s="6" t="s">
        <v>442</v>
      </c>
      <c r="D849" s="6" t="s">
        <v>441</v>
      </c>
      <c r="E849" s="6" t="s">
        <v>446</v>
      </c>
      <c r="F849" s="6" t="s">
        <v>403</v>
      </c>
    </row>
    <row r="850" spans="1:6" x14ac:dyDescent="0.25">
      <c r="A850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50" s="6" t="str">
        <f t="shared" si="27"/>
        <v>Кабинет передвижной маммографический-1.2.643.5.1.13.13.12.2.30.2811.0.519202</v>
      </c>
      <c r="C850" s="6" t="s">
        <v>442</v>
      </c>
      <c r="D850" s="6" t="s">
        <v>441</v>
      </c>
      <c r="E850" s="6" t="s">
        <v>9514</v>
      </c>
      <c r="F850" s="6" t="s">
        <v>9470</v>
      </c>
    </row>
    <row r="851" spans="1:6" x14ac:dyDescent="0.25">
      <c r="A851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51" s="6" t="str">
        <f t="shared" si="27"/>
        <v>Тумакская участковая больница (Поликлиника)-1.2.643.5.1.13.13.12.2.30.2811.0.64517</v>
      </c>
      <c r="C851" s="6" t="s">
        <v>442</v>
      </c>
      <c r="D851" s="6" t="s">
        <v>441</v>
      </c>
      <c r="E851" s="6" t="s">
        <v>445</v>
      </c>
      <c r="F851" s="6" t="s">
        <v>444</v>
      </c>
    </row>
    <row r="852" spans="1:6" x14ac:dyDescent="0.25">
      <c r="A852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52" s="6" t="str">
        <f t="shared" si="27"/>
        <v>Зеленгинская врачебная амбулатория-1.2.643.5.1.13.13.12.2.30.2811.0.64660</v>
      </c>
      <c r="C852" s="6" t="s">
        <v>442</v>
      </c>
      <c r="D852" s="6" t="s">
        <v>441</v>
      </c>
      <c r="E852" s="6" t="s">
        <v>480</v>
      </c>
      <c r="F852" s="6" t="s">
        <v>479</v>
      </c>
    </row>
    <row r="853" spans="1:6" x14ac:dyDescent="0.25">
      <c r="A853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53" s="6" t="str">
        <f t="shared" si="27"/>
        <v>ФАП пос. Винный-1.2.643.5.1.13.13.12.2.30.2811.0.71848</v>
      </c>
      <c r="C853" s="6" t="s">
        <v>442</v>
      </c>
      <c r="D853" s="6" t="s">
        <v>441</v>
      </c>
      <c r="E853" s="6" t="s">
        <v>515</v>
      </c>
      <c r="F853" s="6" t="s">
        <v>8300</v>
      </c>
    </row>
    <row r="854" spans="1:6" x14ac:dyDescent="0.25">
      <c r="A854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54" s="6" t="str">
        <f t="shared" si="27"/>
        <v>Амбулаторный центр Covid-19-1.2.643.5.1.13.13.12.2.30.2811.0.517579</v>
      </c>
      <c r="C854" s="6" t="s">
        <v>442</v>
      </c>
      <c r="D854" s="6" t="s">
        <v>441</v>
      </c>
      <c r="E854" s="6" t="s">
        <v>9515</v>
      </c>
      <c r="F854" s="6" t="s">
        <v>9471</v>
      </c>
    </row>
    <row r="855" spans="1:6" x14ac:dyDescent="0.25">
      <c r="A855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55" s="6" t="str">
        <f t="shared" si="27"/>
        <v>Большемогойская врачебная амбулатория-1.2.643.5.1.13.13.12.2.30.2811.0.64609</v>
      </c>
      <c r="C855" s="6" t="s">
        <v>442</v>
      </c>
      <c r="D855" s="6" t="s">
        <v>441</v>
      </c>
      <c r="E855" s="6" t="s">
        <v>476</v>
      </c>
      <c r="F855" s="6" t="s">
        <v>475</v>
      </c>
    </row>
    <row r="856" spans="1:6" x14ac:dyDescent="0.25">
      <c r="A856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56" s="6" t="str">
        <f t="shared" si="27"/>
        <v>Цветновская участковая больница (Поликлиника)-1.2.643.5.1.13.13.12.2.30.2811.0.64565</v>
      </c>
      <c r="C856" s="6" t="s">
        <v>442</v>
      </c>
      <c r="D856" s="6" t="s">
        <v>441</v>
      </c>
      <c r="E856" s="6" t="s">
        <v>466</v>
      </c>
      <c r="F856" s="6" t="s">
        <v>9154</v>
      </c>
    </row>
    <row r="857" spans="1:6" x14ac:dyDescent="0.25">
      <c r="A857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57" s="6" t="str">
        <f t="shared" si="27"/>
        <v>Мобильный комплекс-1.2.643.5.1.13.13.12.2.30.2811.0.491083</v>
      </c>
      <c r="C857" s="6" t="s">
        <v>442</v>
      </c>
      <c r="D857" s="6" t="s">
        <v>441</v>
      </c>
      <c r="E857" s="6" t="s">
        <v>9155</v>
      </c>
      <c r="F857" s="6" t="s">
        <v>9156</v>
      </c>
    </row>
    <row r="858" spans="1:6" x14ac:dyDescent="0.25">
      <c r="A858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58" s="6" t="str">
        <f t="shared" si="27"/>
        <v>ФАП с Новый Рычан-1.2.643.5.1.13.13.12.2.30.2811.0.70683</v>
      </c>
      <c r="C858" s="6" t="s">
        <v>442</v>
      </c>
      <c r="D858" s="6" t="s">
        <v>441</v>
      </c>
      <c r="E858" s="6" t="s">
        <v>489</v>
      </c>
      <c r="F858" s="6" t="s">
        <v>488</v>
      </c>
    </row>
    <row r="859" spans="1:6" x14ac:dyDescent="0.25">
      <c r="A859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59" s="6" t="str">
        <f t="shared" si="27"/>
        <v>ФАП пос. Костюбе-1.2.643.5.1.13.13.12.2.30.2811.0.69718</v>
      </c>
      <c r="C859" s="6" t="s">
        <v>442</v>
      </c>
      <c r="D859" s="6" t="s">
        <v>441</v>
      </c>
      <c r="E859" s="6" t="s">
        <v>523</v>
      </c>
      <c r="F859" s="6" t="s">
        <v>8302</v>
      </c>
    </row>
    <row r="860" spans="1:6" x14ac:dyDescent="0.25">
      <c r="A860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60" s="6" t="str">
        <f t="shared" si="27"/>
        <v>ФАП пос. Трубный-1.2.643.5.1.13.13.12.2.30.2811.0.70819</v>
      </c>
      <c r="C860" s="6" t="s">
        <v>442</v>
      </c>
      <c r="D860" s="6" t="s">
        <v>441</v>
      </c>
      <c r="E860" s="6" t="s">
        <v>443</v>
      </c>
      <c r="F860" s="6" t="s">
        <v>8304</v>
      </c>
    </row>
    <row r="861" spans="1:6" x14ac:dyDescent="0.25">
      <c r="A861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61" s="6" t="str">
        <f t="shared" si="27"/>
        <v>ФАП с Калинино-1.2.643.5.1.13.13.12.2.30.2811.0.70908</v>
      </c>
      <c r="C861" s="6" t="s">
        <v>442</v>
      </c>
      <c r="D861" s="6" t="s">
        <v>441</v>
      </c>
      <c r="E861" s="6" t="s">
        <v>501</v>
      </c>
      <c r="F861" s="6" t="s">
        <v>500</v>
      </c>
    </row>
    <row r="862" spans="1:6" x14ac:dyDescent="0.25">
      <c r="A862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62" s="6" t="str">
        <f t="shared" si="27"/>
        <v>Сизобугоринская врачебная амбулатория-1.2.643.5.1.13.13.12.2.30.2811.0.64968</v>
      </c>
      <c r="C862" s="6" t="s">
        <v>442</v>
      </c>
      <c r="D862" s="6" t="s">
        <v>441</v>
      </c>
      <c r="E862" s="6" t="s">
        <v>486</v>
      </c>
      <c r="F862" s="6" t="s">
        <v>485</v>
      </c>
    </row>
    <row r="863" spans="1:6" x14ac:dyDescent="0.25">
      <c r="A863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63" s="6" t="str">
        <f t="shared" si="27"/>
        <v>Общебольничный немедицинский персонал-1.2.643.5.1.13.13.12.2.30.2811.0.364512</v>
      </c>
      <c r="C863" s="6" t="s">
        <v>442</v>
      </c>
      <c r="D863" s="6" t="s">
        <v>441</v>
      </c>
      <c r="E863" s="6" t="s">
        <v>529</v>
      </c>
      <c r="F863" s="6" t="s">
        <v>528</v>
      </c>
    </row>
    <row r="864" spans="1:6" x14ac:dyDescent="0.25">
      <c r="A864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64" s="6" t="str">
        <f t="shared" si="27"/>
        <v>ФАП с. Болдырево-1.2.643.5.1.13.13.12.2.30.2811.0.404288</v>
      </c>
      <c r="C864" s="6" t="s">
        <v>442</v>
      </c>
      <c r="D864" s="6" t="s">
        <v>441</v>
      </c>
      <c r="E864" s="6" t="s">
        <v>8306</v>
      </c>
      <c r="F864" s="6" t="s">
        <v>8305</v>
      </c>
    </row>
    <row r="865" spans="1:6" x14ac:dyDescent="0.25">
      <c r="A865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65" s="6" t="str">
        <f t="shared" si="27"/>
        <v>ФАП с Лебяжье-1.2.643.5.1.13.13.12.2.30.2811.0.70941</v>
      </c>
      <c r="C865" s="6" t="s">
        <v>442</v>
      </c>
      <c r="D865" s="6" t="s">
        <v>441</v>
      </c>
      <c r="E865" s="6" t="s">
        <v>499</v>
      </c>
      <c r="F865" s="6" t="s">
        <v>498</v>
      </c>
    </row>
    <row r="866" spans="1:6" x14ac:dyDescent="0.25">
      <c r="A866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66" s="6" t="str">
        <f t="shared" si="27"/>
        <v>Мултановская врачебная амбулатория-1.2.643.5.1.13.13.12.2.30.2811.0.64872</v>
      </c>
      <c r="C866" s="6" t="s">
        <v>442</v>
      </c>
      <c r="D866" s="6" t="s">
        <v>441</v>
      </c>
      <c r="E866" s="6" t="s">
        <v>470</v>
      </c>
      <c r="F866" s="6" t="s">
        <v>469</v>
      </c>
    </row>
    <row r="867" spans="1:6" x14ac:dyDescent="0.25">
      <c r="A867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67" s="6" t="str">
        <f t="shared" si="27"/>
        <v>Новинская врачебная амбулатория-1.2.643.5.1.13.13.12.2.30.2811.0.64926</v>
      </c>
      <c r="C867" s="6" t="s">
        <v>442</v>
      </c>
      <c r="D867" s="6" t="s">
        <v>441</v>
      </c>
      <c r="E867" s="6" t="s">
        <v>468</v>
      </c>
      <c r="F867" s="6" t="s">
        <v>467</v>
      </c>
    </row>
    <row r="868" spans="1:6" x14ac:dyDescent="0.25">
      <c r="A868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68" s="6" t="str">
        <f t="shared" si="27"/>
        <v>ФАП с Алексеевка-1.2.643.5.1.13.13.12.2.30.2811.0.71449</v>
      </c>
      <c r="C868" s="6" t="s">
        <v>442</v>
      </c>
      <c r="D868" s="6" t="s">
        <v>441</v>
      </c>
      <c r="E868" s="6" t="s">
        <v>510</v>
      </c>
      <c r="F868" s="6" t="s">
        <v>509</v>
      </c>
    </row>
    <row r="869" spans="1:6" x14ac:dyDescent="0.25">
      <c r="A869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69" s="6" t="str">
        <f t="shared" si="27"/>
        <v>ОСМП п Володарский-1.2.643.5.1.13.13.12.2.30.2811.0.72000</v>
      </c>
      <c r="C869" s="6" t="s">
        <v>442</v>
      </c>
      <c r="D869" s="6" t="s">
        <v>441</v>
      </c>
      <c r="E869" s="6" t="s">
        <v>450</v>
      </c>
      <c r="F869" s="6" t="s">
        <v>449</v>
      </c>
    </row>
    <row r="870" spans="1:6" x14ac:dyDescent="0.25">
      <c r="A870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70" s="6" t="str">
        <f t="shared" si="27"/>
        <v>Выездная патронажная служба паллиативной мед.помощи детям-1.2.643.5.1.13.13.12.2.30.2811.0.330259</v>
      </c>
      <c r="C870" s="6" t="s">
        <v>442</v>
      </c>
      <c r="D870" s="6" t="s">
        <v>441</v>
      </c>
      <c r="E870" s="6" t="s">
        <v>1871</v>
      </c>
      <c r="F870" s="6" t="s">
        <v>1870</v>
      </c>
    </row>
    <row r="871" spans="1:6" x14ac:dyDescent="0.25">
      <c r="A871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71" s="6" t="str">
        <f t="shared" si="27"/>
        <v>Экспертный отдел-1.2.643.5.1.13.13.12.2.30.2811.0.218625</v>
      </c>
      <c r="C871" s="6" t="s">
        <v>442</v>
      </c>
      <c r="D871" s="6" t="s">
        <v>441</v>
      </c>
      <c r="E871" s="6" t="s">
        <v>522</v>
      </c>
      <c r="F871" s="6" t="s">
        <v>521</v>
      </c>
    </row>
    <row r="872" spans="1:6" x14ac:dyDescent="0.25">
      <c r="A872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72" s="6" t="str">
        <f t="shared" si="27"/>
        <v>Пункт неотложной помощи-1.2.643.5.1.13.13.12.2.30.2811.0.218710</v>
      </c>
      <c r="C872" s="6" t="s">
        <v>442</v>
      </c>
      <c r="D872" s="6" t="s">
        <v>441</v>
      </c>
      <c r="E872" s="6" t="s">
        <v>1868</v>
      </c>
      <c r="F872" s="6" t="s">
        <v>1867</v>
      </c>
    </row>
    <row r="873" spans="1:6" x14ac:dyDescent="0.25">
      <c r="A873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73" s="6" t="str">
        <f t="shared" si="27"/>
        <v>Хозрасчетная комиссия-1.2.643.5.1.13.13.12.2.30.2811.0.330260</v>
      </c>
      <c r="C873" s="6" t="s">
        <v>442</v>
      </c>
      <c r="D873" s="6" t="s">
        <v>441</v>
      </c>
      <c r="E873" s="6" t="s">
        <v>462</v>
      </c>
      <c r="F873" s="6" t="s">
        <v>461</v>
      </c>
    </row>
    <row r="874" spans="1:6" x14ac:dyDescent="0.25">
      <c r="A874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74" s="6" t="str">
        <f t="shared" si="27"/>
        <v>Диагностическое отделение-1.2.643.5.1.13.13.12.2.30.2811.0.302109</v>
      </c>
      <c r="C874" s="6" t="s">
        <v>442</v>
      </c>
      <c r="D874" s="6" t="s">
        <v>441</v>
      </c>
      <c r="E874" s="6" t="s">
        <v>464</v>
      </c>
      <c r="F874" s="6" t="s">
        <v>463</v>
      </c>
    </row>
    <row r="875" spans="1:6" x14ac:dyDescent="0.25">
      <c r="A875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75" s="6" t="str">
        <f t="shared" si="27"/>
        <v>Общебольничный медицинский персонал-1.2.643.5.1.13.13.12.2.30.2811.0.218711</v>
      </c>
      <c r="C875" s="6" t="s">
        <v>442</v>
      </c>
      <c r="D875" s="6" t="s">
        <v>441</v>
      </c>
      <c r="E875" s="6" t="s">
        <v>1869</v>
      </c>
      <c r="F875" s="6" t="s">
        <v>355</v>
      </c>
    </row>
    <row r="876" spans="1:6" x14ac:dyDescent="0.25">
      <c r="A876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76" s="6" t="str">
        <f t="shared" si="27"/>
        <v>Физиотерапевтическое отделение-1.2.643.5.1.13.13.12.2.30.2811.0.359660</v>
      </c>
      <c r="C876" s="6" t="s">
        <v>442</v>
      </c>
      <c r="D876" s="6" t="s">
        <v>441</v>
      </c>
      <c r="E876" s="6" t="s">
        <v>1874</v>
      </c>
      <c r="F876" s="6" t="s">
        <v>400</v>
      </c>
    </row>
    <row r="877" spans="1:6" x14ac:dyDescent="0.25">
      <c r="A877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77" s="6" t="str">
        <f t="shared" si="27"/>
        <v>Терапевтическое отделение (при поликлинике)-1.2.643.5.1.13.13.12.2.30.2811.0.359649</v>
      </c>
      <c r="C877" s="6" t="s">
        <v>442</v>
      </c>
      <c r="D877" s="6" t="s">
        <v>441</v>
      </c>
      <c r="E877" s="6" t="s">
        <v>1873</v>
      </c>
      <c r="F877" s="6" t="s">
        <v>1872</v>
      </c>
    </row>
    <row r="878" spans="1:6" x14ac:dyDescent="0.25">
      <c r="A878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78" s="6" t="str">
        <f t="shared" si="27"/>
        <v>ОСМП с.Тумак-1.2.643.5.1.13.13.12.2.30.2811.0.308392</v>
      </c>
      <c r="C878" s="6" t="s">
        <v>442</v>
      </c>
      <c r="D878" s="6" t="s">
        <v>441</v>
      </c>
      <c r="E878" s="6" t="s">
        <v>482</v>
      </c>
      <c r="F878" s="6" t="s">
        <v>481</v>
      </c>
    </row>
    <row r="879" spans="1:6" x14ac:dyDescent="0.25">
      <c r="A879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79" s="6" t="str">
        <f t="shared" si="27"/>
        <v>Аптека-1.2.643.5.1.13.13.12.2.30.2811.0.77567</v>
      </c>
      <c r="C879" s="6" t="s">
        <v>442</v>
      </c>
      <c r="D879" s="6" t="s">
        <v>441</v>
      </c>
      <c r="E879" s="6" t="s">
        <v>487</v>
      </c>
      <c r="F879" s="6" t="s">
        <v>332</v>
      </c>
    </row>
    <row r="880" spans="1:6" x14ac:dyDescent="0.25">
      <c r="A880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80" s="6" t="str">
        <f t="shared" si="27"/>
        <v>Детское поликлиническое отделение-1.2.643.5.1.13.13.12.2.30.2811.0.80469</v>
      </c>
      <c r="C880" s="6" t="s">
        <v>442</v>
      </c>
      <c r="D880" s="6" t="s">
        <v>441</v>
      </c>
      <c r="E880" s="6" t="s">
        <v>452</v>
      </c>
      <c r="F880" s="6" t="s">
        <v>451</v>
      </c>
    </row>
    <row r="881" spans="1:6" x14ac:dyDescent="0.25">
      <c r="A881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81" s="6" t="str">
        <f t="shared" si="27"/>
        <v>ОСМП с.Марфино-1.2.643.5.1.13.13.12.2.30.2811.0.308391</v>
      </c>
      <c r="C881" s="6" t="s">
        <v>442</v>
      </c>
      <c r="D881" s="6" t="s">
        <v>441</v>
      </c>
      <c r="E881" s="6" t="s">
        <v>459</v>
      </c>
      <c r="F881" s="6" t="s">
        <v>458</v>
      </c>
    </row>
    <row r="882" spans="1:6" x14ac:dyDescent="0.25">
      <c r="A882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82" s="6" t="str">
        <f t="shared" si="27"/>
        <v>Руководство-1.2.643.5.1.13.13.12.2.30.2811.0.77565</v>
      </c>
      <c r="C882" s="6" t="s">
        <v>442</v>
      </c>
      <c r="D882" s="6" t="s">
        <v>441</v>
      </c>
      <c r="E882" s="6" t="s">
        <v>448</v>
      </c>
      <c r="F882" s="6" t="s">
        <v>125</v>
      </c>
    </row>
    <row r="883" spans="1:6" x14ac:dyDescent="0.25">
      <c r="A883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83" s="6" t="str">
        <f t="shared" si="27"/>
        <v>Клинико-диагностическая лаборатория-1.2.643.5.1.13.13.12.2.30.2811.0.74531</v>
      </c>
      <c r="C883" s="6" t="s">
        <v>442</v>
      </c>
      <c r="D883" s="6" t="s">
        <v>441</v>
      </c>
      <c r="E883" s="6" t="s">
        <v>460</v>
      </c>
      <c r="F883" s="6" t="s">
        <v>250</v>
      </c>
    </row>
    <row r="884" spans="1:6" x14ac:dyDescent="0.25">
      <c r="A884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84" s="6" t="str">
        <f t="shared" si="27"/>
        <v>Организационно-методический отдел-1.2.643.5.1.13.13.12.2.30.2811.0.88357</v>
      </c>
      <c r="C884" s="6" t="s">
        <v>442</v>
      </c>
      <c r="D884" s="6" t="s">
        <v>441</v>
      </c>
      <c r="E884" s="6" t="s">
        <v>465</v>
      </c>
      <c r="F884" s="6" t="s">
        <v>433</v>
      </c>
    </row>
    <row r="885" spans="1:6" x14ac:dyDescent="0.25">
      <c r="A885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85" s="6" t="str">
        <f t="shared" si="27"/>
        <v>Тумакская участковая больница (Стационар)-1.2.643.5.1.13.13.12.2.30.2811.0.302988</v>
      </c>
      <c r="C885" s="6" t="s">
        <v>442</v>
      </c>
      <c r="D885" s="6" t="s">
        <v>441</v>
      </c>
      <c r="E885" s="6" t="s">
        <v>474</v>
      </c>
      <c r="F885" s="6" t="s">
        <v>473</v>
      </c>
    </row>
    <row r="886" spans="1:6" x14ac:dyDescent="0.25">
      <c r="A886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86" s="6" t="str">
        <f t="shared" si="27"/>
        <v>Цветновская участковая больница (Стационар)-1.2.643.5.1.13.13.12.2.30.2811.0.302995</v>
      </c>
      <c r="C886" s="6" t="s">
        <v>442</v>
      </c>
      <c r="D886" s="6" t="s">
        <v>441</v>
      </c>
      <c r="E886" s="6" t="s">
        <v>478</v>
      </c>
      <c r="F886" s="6" t="s">
        <v>477</v>
      </c>
    </row>
    <row r="887" spans="1:6" x14ac:dyDescent="0.25">
      <c r="A887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87" s="6" t="str">
        <f t="shared" si="27"/>
        <v>Марфинская участковая больница (Стационар)-1.2.643.5.1.13.13.12.2.30.2811.0.302994</v>
      </c>
      <c r="C887" s="6" t="s">
        <v>442</v>
      </c>
      <c r="D887" s="6" t="s">
        <v>441</v>
      </c>
      <c r="E887" s="6" t="s">
        <v>456</v>
      </c>
      <c r="F887" s="6" t="s">
        <v>455</v>
      </c>
    </row>
    <row r="888" spans="1:6" x14ac:dyDescent="0.25">
      <c r="A888" s="6" t="str">
        <f t="shared" si="26"/>
        <v>Государственное бюджетное учреждение здравоохранения Астраханской области "Володарская районная больница"-1.2.643.5.1.13.13.12.2.30.2811</v>
      </c>
      <c r="B888" s="6" t="str">
        <f t="shared" si="27"/>
        <v>Тишковская участкова больница (Стационар)-1.2.643.5.1.13.13.12.2.30.2811.0.302993</v>
      </c>
      <c r="C888" s="6" t="s">
        <v>442</v>
      </c>
      <c r="D888" s="6" t="s">
        <v>441</v>
      </c>
      <c r="E888" s="6" t="s">
        <v>493</v>
      </c>
      <c r="F888" s="6" t="s">
        <v>492</v>
      </c>
    </row>
    <row r="889" spans="1:6" x14ac:dyDescent="0.25">
      <c r="A889" s="6" t="str">
        <f t="shared" si="26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889" s="6" t="str">
        <f t="shared" si="27"/>
        <v>Детское отделение-1.2.643.5.1.13.13.12.2.30.2812.0.57639</v>
      </c>
      <c r="C889" s="6" t="s">
        <v>1491</v>
      </c>
      <c r="D889" s="6" t="s">
        <v>1490</v>
      </c>
      <c r="E889" s="6" t="s">
        <v>1512</v>
      </c>
      <c r="F889" s="6" t="s">
        <v>1511</v>
      </c>
    </row>
    <row r="890" spans="1:6" x14ac:dyDescent="0.25">
      <c r="A890" s="6" t="str">
        <f t="shared" si="26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890" s="6" t="str">
        <f t="shared" si="27"/>
        <v>Отделение медицинской реабилитации-1.2.643.5.1.13.13.12.2.30.2812.0.57664</v>
      </c>
      <c r="C890" s="6" t="s">
        <v>1491</v>
      </c>
      <c r="D890" s="6" t="s">
        <v>1490</v>
      </c>
      <c r="E890" s="6" t="s">
        <v>1505</v>
      </c>
      <c r="F890" s="6" t="s">
        <v>613</v>
      </c>
    </row>
    <row r="891" spans="1:6" x14ac:dyDescent="0.25">
      <c r="A891" s="6" t="str">
        <f t="shared" si="26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891" s="6" t="str">
        <f t="shared" si="27"/>
        <v>Наркологическое отделение №3-1.2.643.5.1.13.13.12.2.30.2812.0.57600</v>
      </c>
      <c r="C891" s="6" t="s">
        <v>1491</v>
      </c>
      <c r="D891" s="6" t="s">
        <v>1490</v>
      </c>
      <c r="E891" s="6" t="s">
        <v>1507</v>
      </c>
      <c r="F891" s="6" t="s">
        <v>1506</v>
      </c>
    </row>
    <row r="892" spans="1:6" x14ac:dyDescent="0.25">
      <c r="A892" s="6" t="str">
        <f t="shared" si="26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892" s="6" t="str">
        <f t="shared" si="27"/>
        <v>Наркологическое отделение №2-1.2.643.5.1.13.13.12.2.30.2812.0.57535</v>
      </c>
      <c r="C892" s="6" t="s">
        <v>1491</v>
      </c>
      <c r="D892" s="6" t="s">
        <v>1490</v>
      </c>
      <c r="E892" s="6" t="s">
        <v>1500</v>
      </c>
      <c r="F892" s="6" t="s">
        <v>1499</v>
      </c>
    </row>
    <row r="893" spans="1:6" x14ac:dyDescent="0.25">
      <c r="A893" s="6" t="str">
        <f t="shared" si="26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893" s="6" t="str">
        <f t="shared" si="27"/>
        <v>Поликлиническое отделение № 2 г Ахтубинск-1.2.643.5.1.13.13.12.2.30.2812.0.57248</v>
      </c>
      <c r="C893" s="6" t="s">
        <v>1491</v>
      </c>
      <c r="D893" s="6" t="s">
        <v>1490</v>
      </c>
      <c r="E893" s="6" t="s">
        <v>1502</v>
      </c>
      <c r="F893" s="6" t="s">
        <v>1501</v>
      </c>
    </row>
    <row r="894" spans="1:6" x14ac:dyDescent="0.25">
      <c r="A894" s="6" t="str">
        <f t="shared" si="26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894" s="6" t="str">
        <f t="shared" si="27"/>
        <v>Поликлиническое отделение № 1 г Астрахань-1.2.643.5.1.13.13.12.2.30.2812.0.57153</v>
      </c>
      <c r="C894" s="6" t="s">
        <v>1491</v>
      </c>
      <c r="D894" s="6" t="s">
        <v>1490</v>
      </c>
      <c r="E894" s="6" t="s">
        <v>1497</v>
      </c>
      <c r="F894" s="6" t="s">
        <v>1496</v>
      </c>
    </row>
    <row r="895" spans="1:6" x14ac:dyDescent="0.25">
      <c r="A895" s="6" t="str">
        <f t="shared" si="26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895" s="6" t="str">
        <f t="shared" si="27"/>
        <v>Отделение неотложной наркологической помощи №1-1.2.643.5.1.13.13.12.2.30.2812.0.57510</v>
      </c>
      <c r="C895" s="6" t="s">
        <v>1491</v>
      </c>
      <c r="D895" s="6" t="s">
        <v>1490</v>
      </c>
      <c r="E895" s="6" t="s">
        <v>1493</v>
      </c>
      <c r="F895" s="6" t="s">
        <v>1492</v>
      </c>
    </row>
    <row r="896" spans="1:6" x14ac:dyDescent="0.25">
      <c r="A896" s="6" t="str">
        <f t="shared" si="26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896" s="6" t="str">
        <f t="shared" si="27"/>
        <v>Аптека-1.2.643.5.1.13.13.12.2.30.2812.0.411582</v>
      </c>
      <c r="C896" s="6" t="s">
        <v>1491</v>
      </c>
      <c r="D896" s="6" t="s">
        <v>1490</v>
      </c>
      <c r="E896" s="6" t="s">
        <v>8465</v>
      </c>
      <c r="F896" s="6" t="s">
        <v>332</v>
      </c>
    </row>
    <row r="897" spans="1:6" x14ac:dyDescent="0.25">
      <c r="A897" s="6" t="str">
        <f t="shared" si="26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897" s="6" t="str">
        <f t="shared" si="27"/>
        <v>Кабинет по профилактике наркологических заболеваний-1.2.643.5.1.13.13.12.2.30.2812.0.338271</v>
      </c>
      <c r="C897" s="6" t="s">
        <v>1491</v>
      </c>
      <c r="D897" s="6" t="s">
        <v>1490</v>
      </c>
      <c r="E897" s="6" t="s">
        <v>1508</v>
      </c>
      <c r="F897" s="6" t="s">
        <v>8094</v>
      </c>
    </row>
    <row r="898" spans="1:6" x14ac:dyDescent="0.25">
      <c r="A898" s="6" t="str">
        <f t="shared" si="26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898" s="6" t="str">
        <f t="shared" si="27"/>
        <v>Физиотерапевтический кабинет-1.2.643.5.1.13.13.12.2.30.2812.0.80864</v>
      </c>
      <c r="C898" s="6" t="s">
        <v>1491</v>
      </c>
      <c r="D898" s="6" t="s">
        <v>1490</v>
      </c>
      <c r="E898" s="6" t="s">
        <v>1509</v>
      </c>
      <c r="F898" s="6" t="s">
        <v>1348</v>
      </c>
    </row>
    <row r="899" spans="1:6" x14ac:dyDescent="0.25">
      <c r="A899" s="6" t="str">
        <f t="shared" ref="A899:A962" si="28">CONCATENATE(D899,"-",C899)</f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899" s="6" t="str">
        <f t="shared" ref="B899:B962" si="29">CONCATENATE(F899,"-",E899)</f>
        <v>Общебольничный немедицинский персонал-1.2.643.5.1.13.13.12.2.30.2812.0.394349</v>
      </c>
      <c r="C899" s="6" t="s">
        <v>1491</v>
      </c>
      <c r="D899" s="6" t="s">
        <v>1490</v>
      </c>
      <c r="E899" s="6" t="s">
        <v>8190</v>
      </c>
      <c r="F899" s="6" t="s">
        <v>528</v>
      </c>
    </row>
    <row r="900" spans="1:6" x14ac:dyDescent="0.25">
      <c r="A900" s="6" t="str">
        <f t="shared" si="28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900" s="6" t="str">
        <f t="shared" si="29"/>
        <v>Общебольничный медицинский персонал-1.2.643.5.1.13.13.12.2.30.2812.0.80265</v>
      </c>
      <c r="C900" s="6" t="s">
        <v>1491</v>
      </c>
      <c r="D900" s="6" t="s">
        <v>1490</v>
      </c>
      <c r="E900" s="6" t="s">
        <v>1504</v>
      </c>
      <c r="F900" s="6" t="s">
        <v>355</v>
      </c>
    </row>
    <row r="901" spans="1:6" x14ac:dyDescent="0.25">
      <c r="A901" s="6" t="str">
        <f t="shared" si="28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901" s="6" t="str">
        <f t="shared" si="29"/>
        <v>Клинико-диагностическая лаборатория-1.2.643.5.1.13.13.12.2.30.2812.0.57898</v>
      </c>
      <c r="C901" s="6" t="s">
        <v>1491</v>
      </c>
      <c r="D901" s="6" t="s">
        <v>1490</v>
      </c>
      <c r="E901" s="6" t="s">
        <v>1513</v>
      </c>
      <c r="F901" s="6" t="s">
        <v>250</v>
      </c>
    </row>
    <row r="902" spans="1:6" x14ac:dyDescent="0.25">
      <c r="A902" s="6" t="str">
        <f t="shared" si="28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902" s="6" t="str">
        <f t="shared" si="29"/>
        <v>Кабинет функциональной диагностики-1.2.643.5.1.13.13.12.2.30.2812.0.57926</v>
      </c>
      <c r="C902" s="6" t="s">
        <v>1491</v>
      </c>
      <c r="D902" s="6" t="s">
        <v>1490</v>
      </c>
      <c r="E902" s="6" t="s">
        <v>1503</v>
      </c>
      <c r="F902" s="6" t="s">
        <v>943</v>
      </c>
    </row>
    <row r="903" spans="1:6" x14ac:dyDescent="0.25">
      <c r="A903" s="6" t="str">
        <f t="shared" si="28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903" s="6" t="str">
        <f t="shared" si="29"/>
        <v>Приемное отделение-1.2.643.5.1.13.13.12.2.30.2812.0.57738</v>
      </c>
      <c r="C903" s="6" t="s">
        <v>1491</v>
      </c>
      <c r="D903" s="6" t="s">
        <v>1490</v>
      </c>
      <c r="E903" s="6" t="s">
        <v>1510</v>
      </c>
      <c r="F903" s="6" t="s">
        <v>559</v>
      </c>
    </row>
    <row r="904" spans="1:6" x14ac:dyDescent="0.25">
      <c r="A904" s="6" t="str">
        <f t="shared" si="28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904" s="6" t="str">
        <f t="shared" si="29"/>
        <v>Организационно-методический консультационный отдел-1.2.643.5.1.13.13.12.2.30.2812.0.58065</v>
      </c>
      <c r="C904" s="6" t="s">
        <v>1491</v>
      </c>
      <c r="D904" s="6" t="s">
        <v>1490</v>
      </c>
      <c r="E904" s="6" t="s">
        <v>1495</v>
      </c>
      <c r="F904" s="6" t="s">
        <v>1494</v>
      </c>
    </row>
    <row r="905" spans="1:6" x14ac:dyDescent="0.25">
      <c r="A905" s="6" t="str">
        <f t="shared" si="28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905" s="6" t="str">
        <f t="shared" si="29"/>
        <v>Детское поликлиническое отделение-1.2.643.5.1.13.13.12.2.30.2812.0.58155</v>
      </c>
      <c r="C905" s="6" t="s">
        <v>1491</v>
      </c>
      <c r="D905" s="6" t="s">
        <v>1490</v>
      </c>
      <c r="E905" s="6" t="s">
        <v>1498</v>
      </c>
      <c r="F905" s="6" t="s">
        <v>451</v>
      </c>
    </row>
    <row r="906" spans="1:6" x14ac:dyDescent="0.25">
      <c r="A906" s="6" t="str">
        <f t="shared" si="28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906" s="6" t="str">
        <f t="shared" si="29"/>
        <v>Дневной наркологический стационар-1.2.643.5.1.13.13.12.2.30.2812.0.57692</v>
      </c>
      <c r="C906" s="6" t="s">
        <v>1491</v>
      </c>
      <c r="D906" s="6" t="s">
        <v>1490</v>
      </c>
      <c r="E906" s="6" t="s">
        <v>1952</v>
      </c>
      <c r="F906" s="6" t="s">
        <v>1951</v>
      </c>
    </row>
    <row r="907" spans="1:6" x14ac:dyDescent="0.25">
      <c r="A907" s="6" t="str">
        <f t="shared" si="28"/>
        <v>Государственное бюджетное учреждение здравоохранения Астраханской области "Областной наркологический диспансер"-1.2.643.5.1.13.13.12.2.30.2812</v>
      </c>
      <c r="B907" s="6" t="str">
        <f t="shared" si="29"/>
        <v>Кабинет анонимной наркологической помощи-1.2.643.5.1.13.13.12.2.30.2812.0.58147</v>
      </c>
      <c r="C907" s="6" t="s">
        <v>1491</v>
      </c>
      <c r="D907" s="6" t="s">
        <v>1490</v>
      </c>
      <c r="E907" s="6" t="s">
        <v>1515</v>
      </c>
      <c r="F907" s="6" t="s">
        <v>1514</v>
      </c>
    </row>
    <row r="908" spans="1:6" x14ac:dyDescent="0.25">
      <c r="A908" s="6" t="str">
        <f t="shared" si="28"/>
        <v>Государственное бюджетное учреждение здравоохранения Астраханской области "Городская поликлиника № 1"-1.2.643.5.1.13.13.12.2.30.2813</v>
      </c>
      <c r="B908" s="6" t="str">
        <f t="shared" si="29"/>
        <v>Главное поликлиническое отделение-1.2.643.5.1.13.13.12.2.30.2813.0.34648</v>
      </c>
      <c r="C908" s="6" t="s">
        <v>655</v>
      </c>
      <c r="D908" s="6" t="s">
        <v>654</v>
      </c>
      <c r="E908" s="6" t="s">
        <v>657</v>
      </c>
      <c r="F908" s="6" t="s">
        <v>656</v>
      </c>
    </row>
    <row r="909" spans="1:6" x14ac:dyDescent="0.25">
      <c r="A909" s="6" t="str">
        <f t="shared" si="28"/>
        <v>Государственное бюджетное учреждение здравоохранения Астраханской области "Городская поликлиника № 1"-1.2.643.5.1.13.13.12.2.30.2813</v>
      </c>
      <c r="B909" s="6" t="str">
        <f t="shared" si="29"/>
        <v>Рентгенфлюорографический кабинет-1.2.643.5.1.13.13.12.2.30.2813.0.35123</v>
      </c>
      <c r="C909" s="6" t="s">
        <v>655</v>
      </c>
      <c r="D909" s="6" t="s">
        <v>654</v>
      </c>
      <c r="E909" s="6" t="s">
        <v>663</v>
      </c>
      <c r="F909" s="6" t="s">
        <v>662</v>
      </c>
    </row>
    <row r="910" spans="1:6" x14ac:dyDescent="0.25">
      <c r="A910" s="6" t="str">
        <f t="shared" si="28"/>
        <v>Государственное бюджетное учреждение здравоохранения Астраханской области "Городская поликлиника № 1"-1.2.643.5.1.13.13.12.2.30.2813</v>
      </c>
      <c r="B910" s="6" t="str">
        <f t="shared" si="29"/>
        <v>Поликлиническое отделение №1-1.2.643.5.1.13.13.12.2.30.2813.0.34840</v>
      </c>
      <c r="C910" s="6" t="s">
        <v>655</v>
      </c>
      <c r="D910" s="6" t="s">
        <v>654</v>
      </c>
      <c r="E910" s="6" t="s">
        <v>659</v>
      </c>
      <c r="F910" s="6" t="s">
        <v>658</v>
      </c>
    </row>
    <row r="911" spans="1:6" x14ac:dyDescent="0.25">
      <c r="A911" s="6" t="str">
        <f t="shared" si="28"/>
        <v>Государственное бюджетное учреждение здравоохранения Астраханской области "Городская поликлиника № 1"-1.2.643.5.1.13.13.12.2.30.2813</v>
      </c>
      <c r="B911" s="6" t="str">
        <f t="shared" si="29"/>
        <v>Поликлиническое отделение №2-1.2.643.5.1.13.13.12.2.30.2813.0.35043</v>
      </c>
      <c r="C911" s="6" t="s">
        <v>655</v>
      </c>
      <c r="D911" s="6" t="s">
        <v>654</v>
      </c>
      <c r="E911" s="6" t="s">
        <v>661</v>
      </c>
      <c r="F911" s="6" t="s">
        <v>660</v>
      </c>
    </row>
    <row r="912" spans="1:6" x14ac:dyDescent="0.25">
      <c r="A912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12" s="6" t="str">
        <f t="shared" si="29"/>
        <v>Бактериологический отдел отделения КДЛ-1.2.643.5.1.13.13.12.2.30.2814.0.71940</v>
      </c>
      <c r="C912" s="6" t="s">
        <v>1648</v>
      </c>
      <c r="D912" s="6" t="s">
        <v>1647</v>
      </c>
      <c r="E912" s="6" t="s">
        <v>1702</v>
      </c>
      <c r="F912" s="6" t="s">
        <v>1701</v>
      </c>
    </row>
    <row r="913" spans="1:6" x14ac:dyDescent="0.25">
      <c r="A913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13" s="6" t="str">
        <f t="shared" si="29"/>
        <v>ФАП с Речное-1.2.643.5.1.13.13.12.2.30.2814.0.71403</v>
      </c>
      <c r="C913" s="6" t="s">
        <v>1648</v>
      </c>
      <c r="D913" s="6" t="s">
        <v>1647</v>
      </c>
      <c r="E913" s="6" t="s">
        <v>1684</v>
      </c>
      <c r="F913" s="6" t="s">
        <v>1683</v>
      </c>
    </row>
    <row r="914" spans="1:6" x14ac:dyDescent="0.25">
      <c r="A914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14" s="6" t="str">
        <f t="shared" si="29"/>
        <v>Участковая больница с Сасыколи-1.2.643.5.1.13.13.12.2.30.2814.0.67672</v>
      </c>
      <c r="C914" s="6" t="s">
        <v>1648</v>
      </c>
      <c r="D914" s="6" t="s">
        <v>1647</v>
      </c>
      <c r="E914" s="6" t="s">
        <v>1669</v>
      </c>
      <c r="F914" s="6" t="s">
        <v>1668</v>
      </c>
    </row>
    <row r="915" spans="1:6" x14ac:dyDescent="0.25">
      <c r="A915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15" s="6" t="str">
        <f t="shared" si="29"/>
        <v>ФАП с Ахтубинка-1.2.643.5.1.13.13.12.2.30.2814.0.71444</v>
      </c>
      <c r="C915" s="6" t="s">
        <v>1648</v>
      </c>
      <c r="D915" s="6" t="s">
        <v>1647</v>
      </c>
      <c r="E915" s="6" t="s">
        <v>1686</v>
      </c>
      <c r="F915" s="6" t="s">
        <v>1685</v>
      </c>
    </row>
    <row r="916" spans="1:6" x14ac:dyDescent="0.25">
      <c r="A916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16" s="6" t="str">
        <f t="shared" si="29"/>
        <v>Отделение клинико диагностической лаборатории-1.2.643.5.1.13.13.12.2.30.2814.0.66685</v>
      </c>
      <c r="C916" s="6" t="s">
        <v>1648</v>
      </c>
      <c r="D916" s="6" t="s">
        <v>1647</v>
      </c>
      <c r="E916" s="6" t="s">
        <v>1704</v>
      </c>
      <c r="F916" s="6" t="s">
        <v>1703</v>
      </c>
    </row>
    <row r="917" spans="1:6" x14ac:dyDescent="0.25">
      <c r="A917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17" s="6" t="str">
        <f t="shared" si="29"/>
        <v>Амбулатория с Вольное-1.2.643.5.1.13.13.12.2.30.2814.0.64902</v>
      </c>
      <c r="C917" s="6" t="s">
        <v>1648</v>
      </c>
      <c r="D917" s="6" t="s">
        <v>1647</v>
      </c>
      <c r="E917" s="6" t="s">
        <v>1692</v>
      </c>
      <c r="F917" s="6" t="s">
        <v>1691</v>
      </c>
    </row>
    <row r="918" spans="1:6" x14ac:dyDescent="0.25">
      <c r="A918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18" s="6" t="str">
        <f t="shared" si="29"/>
        <v>ФАП с Лапас-1.2.643.5.1.13.13.12.2.30.2814.0.71474</v>
      </c>
      <c r="C918" s="6" t="s">
        <v>1648</v>
      </c>
      <c r="D918" s="6" t="s">
        <v>1647</v>
      </c>
      <c r="E918" s="6" t="s">
        <v>1682</v>
      </c>
      <c r="F918" s="6" t="s">
        <v>1681</v>
      </c>
    </row>
    <row r="919" spans="1:6" x14ac:dyDescent="0.25">
      <c r="A919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19" s="6" t="str">
        <f t="shared" si="29"/>
        <v>Амбулатория с Хошеутово-1.2.643.5.1.13.13.12.2.30.2814.0.65155</v>
      </c>
      <c r="C919" s="6" t="s">
        <v>1648</v>
      </c>
      <c r="D919" s="6" t="s">
        <v>1647</v>
      </c>
      <c r="E919" s="6" t="s">
        <v>1690</v>
      </c>
      <c r="F919" s="6" t="s">
        <v>1689</v>
      </c>
    </row>
    <row r="920" spans="1:6" x14ac:dyDescent="0.25">
      <c r="A920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20" s="6" t="str">
        <f t="shared" si="29"/>
        <v>Администрация-1.2.643.5.1.13.13.12.2.30.2814.0.65205</v>
      </c>
      <c r="C920" s="6" t="s">
        <v>1648</v>
      </c>
      <c r="D920" s="6" t="s">
        <v>1647</v>
      </c>
      <c r="E920" s="6" t="s">
        <v>1650</v>
      </c>
      <c r="F920" s="6" t="s">
        <v>542</v>
      </c>
    </row>
    <row r="921" spans="1:6" x14ac:dyDescent="0.25">
      <c r="A921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21" s="6" t="str">
        <f t="shared" si="29"/>
        <v>ФАП п Сероглазово-1.2.643.5.1.13.13.12.2.30.2814.0.71586</v>
      </c>
      <c r="C921" s="6" t="s">
        <v>1648</v>
      </c>
      <c r="D921" s="6" t="s">
        <v>1647</v>
      </c>
      <c r="E921" s="6" t="s">
        <v>1674</v>
      </c>
      <c r="F921" s="6" t="s">
        <v>1673</v>
      </c>
    </row>
    <row r="922" spans="1:6" x14ac:dyDescent="0.25">
      <c r="A922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22" s="6" t="str">
        <f t="shared" si="29"/>
        <v>ОСМП с Хошеутово-1.2.643.5.1.13.13.12.2.30.2814.0.72029</v>
      </c>
      <c r="C922" s="6" t="s">
        <v>1648</v>
      </c>
      <c r="D922" s="6" t="s">
        <v>1647</v>
      </c>
      <c r="E922" s="6" t="s">
        <v>1654</v>
      </c>
      <c r="F922" s="6" t="s">
        <v>1653</v>
      </c>
    </row>
    <row r="923" spans="1:6" x14ac:dyDescent="0.25">
      <c r="A923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23" s="6" t="str">
        <f t="shared" si="29"/>
        <v>ОСМП с Селитренное-1.2.643.5.1.13.13.12.2.30.2814.0.72018</v>
      </c>
      <c r="C923" s="6" t="s">
        <v>1648</v>
      </c>
      <c r="D923" s="6" t="s">
        <v>1647</v>
      </c>
      <c r="E923" s="6" t="s">
        <v>1656</v>
      </c>
      <c r="F923" s="6" t="s">
        <v>1655</v>
      </c>
    </row>
    <row r="924" spans="1:6" x14ac:dyDescent="0.25">
      <c r="A924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24" s="6" t="str">
        <f t="shared" si="29"/>
        <v>ОСМП с Сасыколи-1.2.643.5.1.13.13.12.2.30.2814.0.72043</v>
      </c>
      <c r="C924" s="6" t="s">
        <v>1648</v>
      </c>
      <c r="D924" s="6" t="s">
        <v>1647</v>
      </c>
      <c r="E924" s="6" t="s">
        <v>1658</v>
      </c>
      <c r="F924" s="6" t="s">
        <v>1657</v>
      </c>
    </row>
    <row r="925" spans="1:6" x14ac:dyDescent="0.25">
      <c r="A925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25" s="6" t="str">
        <f t="shared" si="29"/>
        <v>Аптека-1.2.643.5.1.13.13.12.2.30.2814.0.224406</v>
      </c>
      <c r="C925" s="6" t="s">
        <v>1648</v>
      </c>
      <c r="D925" s="6" t="s">
        <v>1647</v>
      </c>
      <c r="E925" s="6" t="s">
        <v>1700</v>
      </c>
      <c r="F925" s="6" t="s">
        <v>332</v>
      </c>
    </row>
    <row r="926" spans="1:6" x14ac:dyDescent="0.25">
      <c r="A926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26" s="6" t="str">
        <f t="shared" si="29"/>
        <v>Аптека №1-1.2.643.5.1.13.13.12.2.30.2814.0.71904</v>
      </c>
      <c r="C926" s="6" t="s">
        <v>1648</v>
      </c>
      <c r="D926" s="6" t="s">
        <v>1647</v>
      </c>
      <c r="E926" s="6" t="s">
        <v>1973</v>
      </c>
      <c r="F926" s="6" t="s">
        <v>1972</v>
      </c>
    </row>
    <row r="927" spans="1:6" x14ac:dyDescent="0.25">
      <c r="A927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27" s="6" t="str">
        <f t="shared" si="29"/>
        <v>ФАП с Чапчачи-1.2.643.5.1.13.13.12.2.30.2814.0.71622</v>
      </c>
      <c r="C927" s="6" t="s">
        <v>1648</v>
      </c>
      <c r="D927" s="6" t="s">
        <v>1647</v>
      </c>
      <c r="E927" s="6" t="s">
        <v>1672</v>
      </c>
      <c r="F927" s="6" t="s">
        <v>1671</v>
      </c>
    </row>
    <row r="928" spans="1:6" x14ac:dyDescent="0.25">
      <c r="A928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28" s="6" t="str">
        <f t="shared" si="29"/>
        <v>Амбулатория с Заволжское-1.2.643.5.1.13.13.12.2.30.2814.0.64483</v>
      </c>
      <c r="C928" s="6" t="s">
        <v>1648</v>
      </c>
      <c r="D928" s="6" t="s">
        <v>1647</v>
      </c>
      <c r="E928" s="6" t="s">
        <v>1696</v>
      </c>
      <c r="F928" s="6" t="s">
        <v>1695</v>
      </c>
    </row>
    <row r="929" spans="1:6" x14ac:dyDescent="0.25">
      <c r="A929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29" s="6" t="str">
        <f t="shared" si="29"/>
        <v>ФАП с Михайловка-1.2.643.5.1.13.13.12.2.30.2814.0.71678</v>
      </c>
      <c r="C929" s="6" t="s">
        <v>1648</v>
      </c>
      <c r="D929" s="6" t="s">
        <v>1647</v>
      </c>
      <c r="E929" s="6" t="s">
        <v>1676</v>
      </c>
      <c r="F929" s="6" t="s">
        <v>1675</v>
      </c>
    </row>
    <row r="930" spans="1:6" x14ac:dyDescent="0.25">
      <c r="A930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30" s="6" t="str">
        <f t="shared" si="29"/>
        <v>ФАП п Бугор-1.2.643.5.1.13.13.12.2.30.2814.0.71713</v>
      </c>
      <c r="C930" s="6" t="s">
        <v>1648</v>
      </c>
      <c r="D930" s="6" t="s">
        <v>1647</v>
      </c>
      <c r="E930" s="6" t="s">
        <v>1678</v>
      </c>
      <c r="F930" s="6" t="s">
        <v>1677</v>
      </c>
    </row>
    <row r="931" spans="1:6" x14ac:dyDescent="0.25">
      <c r="A931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31" s="6" t="str">
        <f t="shared" si="29"/>
        <v>ФАП с Кочковатка-1.2.643.5.1.13.13.12.2.30.2814.0.71649</v>
      </c>
      <c r="C931" s="6" t="s">
        <v>1648</v>
      </c>
      <c r="D931" s="6" t="s">
        <v>1647</v>
      </c>
      <c r="E931" s="6" t="s">
        <v>1680</v>
      </c>
      <c r="F931" s="6" t="s">
        <v>1679</v>
      </c>
    </row>
    <row r="932" spans="1:6" x14ac:dyDescent="0.25">
      <c r="A932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32" s="6" t="str">
        <f t="shared" si="29"/>
        <v>Микроскопический центр по диагностике и мониторированию туберкулеза-1.2.643.5.1.13.13.12.2.30.2814.0.258352</v>
      </c>
      <c r="C932" s="6" t="s">
        <v>1648</v>
      </c>
      <c r="D932" s="6" t="s">
        <v>1647</v>
      </c>
      <c r="E932" s="6" t="s">
        <v>1969</v>
      </c>
      <c r="F932" s="6" t="s">
        <v>1968</v>
      </c>
    </row>
    <row r="933" spans="1:6" x14ac:dyDescent="0.25">
      <c r="A933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33" s="6" t="str">
        <f t="shared" si="29"/>
        <v>Отдел имунно ферментного анализа отделения КДЛ-1.2.643.5.1.13.13.12.2.30.2814.0.258351</v>
      </c>
      <c r="C933" s="6" t="s">
        <v>1648</v>
      </c>
      <c r="D933" s="6" t="s">
        <v>1647</v>
      </c>
      <c r="E933" s="6" t="s">
        <v>1967</v>
      </c>
      <c r="F933" s="6" t="s">
        <v>1966</v>
      </c>
    </row>
    <row r="934" spans="1:6" x14ac:dyDescent="0.25">
      <c r="A934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34" s="6" t="str">
        <f t="shared" si="29"/>
        <v>Стационар с койками дневного пребывания УБ с. Сасыколи-1.2.643.5.1.13.13.12.2.30.2814.0.337560</v>
      </c>
      <c r="C934" s="6" t="s">
        <v>1648</v>
      </c>
      <c r="D934" s="6" t="s">
        <v>1647</v>
      </c>
      <c r="E934" s="6" t="s">
        <v>1688</v>
      </c>
      <c r="F934" s="6" t="s">
        <v>1687</v>
      </c>
    </row>
    <row r="935" spans="1:6" x14ac:dyDescent="0.25">
      <c r="A935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35" s="6" t="str">
        <f t="shared" si="29"/>
        <v>Эндоскопический кабинет-1.2.643.5.1.13.13.12.2.30.2814.0.258347</v>
      </c>
      <c r="C935" s="6" t="s">
        <v>1648</v>
      </c>
      <c r="D935" s="6" t="s">
        <v>1647</v>
      </c>
      <c r="E935" s="6" t="s">
        <v>1670</v>
      </c>
      <c r="F935" s="6" t="s">
        <v>926</v>
      </c>
    </row>
    <row r="936" spans="1:6" x14ac:dyDescent="0.25">
      <c r="A936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36" s="6" t="str">
        <f t="shared" si="29"/>
        <v>Амбулатория с Селитренное-1.2.643.5.1.13.13.12.2.30.2814.0.64134</v>
      </c>
      <c r="C936" s="6" t="s">
        <v>1648</v>
      </c>
      <c r="D936" s="6" t="s">
        <v>1647</v>
      </c>
      <c r="E936" s="6" t="s">
        <v>1662</v>
      </c>
      <c r="F936" s="6" t="s">
        <v>1661</v>
      </c>
    </row>
    <row r="937" spans="1:6" x14ac:dyDescent="0.25">
      <c r="A937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37" s="6" t="str">
        <f t="shared" si="29"/>
        <v>Отделение сестринского ухода УБ с. Сасыколи-1.2.643.5.1.13.13.12.2.30.2814.0.337563</v>
      </c>
      <c r="C937" s="6" t="s">
        <v>1648</v>
      </c>
      <c r="D937" s="6" t="s">
        <v>1647</v>
      </c>
      <c r="E937" s="6" t="s">
        <v>1971</v>
      </c>
      <c r="F937" s="6" t="s">
        <v>1970</v>
      </c>
    </row>
    <row r="938" spans="1:6" x14ac:dyDescent="0.25">
      <c r="A938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38" s="6" t="str">
        <f t="shared" si="29"/>
        <v>Серологический отдел отделения КДЛ-1.2.643.5.1.13.13.12.2.30.2814.0.224535</v>
      </c>
      <c r="C938" s="6" t="s">
        <v>1648</v>
      </c>
      <c r="D938" s="6" t="s">
        <v>1647</v>
      </c>
      <c r="E938" s="6" t="s">
        <v>1964</v>
      </c>
      <c r="F938" s="6" t="s">
        <v>1963</v>
      </c>
    </row>
    <row r="939" spans="1:6" x14ac:dyDescent="0.25">
      <c r="A939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39" s="6" t="str">
        <f t="shared" si="29"/>
        <v>Трансфузиологический кабинет-1.2.643.5.1.13.13.12.2.30.2814.0.258343</v>
      </c>
      <c r="C939" s="6" t="s">
        <v>1648</v>
      </c>
      <c r="D939" s="6" t="s">
        <v>1647</v>
      </c>
      <c r="E939" s="6" t="s">
        <v>1965</v>
      </c>
      <c r="F939" s="6" t="s">
        <v>941</v>
      </c>
    </row>
    <row r="940" spans="1:6" x14ac:dyDescent="0.25">
      <c r="A940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40" s="6" t="str">
        <f t="shared" si="29"/>
        <v>Стерилизационное отделение-1.2.643.5.1.13.13.12.2.30.2814.0.224531</v>
      </c>
      <c r="C940" s="6" t="s">
        <v>1648</v>
      </c>
      <c r="D940" s="6" t="s">
        <v>1647</v>
      </c>
      <c r="E940" s="6" t="s">
        <v>1697</v>
      </c>
      <c r="F940" s="6" t="s">
        <v>1335</v>
      </c>
    </row>
    <row r="941" spans="1:6" x14ac:dyDescent="0.25">
      <c r="A941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41" s="6" t="str">
        <f t="shared" si="29"/>
        <v>Амбулатория с Тамбовка-1.2.643.5.1.13.13.12.2.30.2814.0.47642</v>
      </c>
      <c r="C941" s="6" t="s">
        <v>1648</v>
      </c>
      <c r="D941" s="6" t="s">
        <v>1647</v>
      </c>
      <c r="E941" s="6" t="s">
        <v>1664</v>
      </c>
      <c r="F941" s="6" t="s">
        <v>1663</v>
      </c>
    </row>
    <row r="942" spans="1:6" x14ac:dyDescent="0.25">
      <c r="A942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42" s="6" t="str">
        <f t="shared" si="29"/>
        <v>Отделение ультразвуковой и функциональной диагностики-1.2.643.5.1.13.13.12.2.30.2814.0.337915</v>
      </c>
      <c r="C942" s="6" t="s">
        <v>1648</v>
      </c>
      <c r="D942" s="6" t="s">
        <v>1647</v>
      </c>
      <c r="E942" s="6" t="s">
        <v>1667</v>
      </c>
      <c r="F942" s="6" t="s">
        <v>1666</v>
      </c>
    </row>
    <row r="943" spans="1:6" x14ac:dyDescent="0.25">
      <c r="A943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43" s="6" t="str">
        <f t="shared" si="29"/>
        <v>Поликлиника г.Харабали-1.2.643.5.1.13.13.12.2.30.2814.0.47843</v>
      </c>
      <c r="C943" s="6" t="s">
        <v>1648</v>
      </c>
      <c r="D943" s="6" t="s">
        <v>1647</v>
      </c>
      <c r="E943" s="6" t="s">
        <v>1652</v>
      </c>
      <c r="F943" s="6" t="s">
        <v>1651</v>
      </c>
    </row>
    <row r="944" spans="1:6" x14ac:dyDescent="0.25">
      <c r="A944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44" s="6" t="str">
        <f t="shared" si="29"/>
        <v>Организационно методический кабинет-1.2.643.5.1.13.13.12.2.30.2814.0.62520</v>
      </c>
      <c r="C944" s="6" t="s">
        <v>1648</v>
      </c>
      <c r="D944" s="6" t="s">
        <v>1647</v>
      </c>
      <c r="E944" s="6" t="s">
        <v>1699</v>
      </c>
      <c r="F944" s="6" t="s">
        <v>1698</v>
      </c>
    </row>
    <row r="945" spans="1:6" x14ac:dyDescent="0.25">
      <c r="A945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45" s="6" t="str">
        <f t="shared" si="29"/>
        <v>ОСМП г. Харабали-1.2.643.5.1.13.13.12.2.30.2814.0.41578</v>
      </c>
      <c r="C945" s="6" t="s">
        <v>1648</v>
      </c>
      <c r="D945" s="6" t="s">
        <v>1647</v>
      </c>
      <c r="E945" s="6" t="s">
        <v>1660</v>
      </c>
      <c r="F945" s="6" t="s">
        <v>1659</v>
      </c>
    </row>
    <row r="946" spans="1:6" x14ac:dyDescent="0.25">
      <c r="A946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46" s="6" t="str">
        <f t="shared" si="29"/>
        <v>Общебольничный немедицинский персонал-1.2.643.5.1.13.13.12.2.30.2814.0.399637</v>
      </c>
      <c r="C946" s="6" t="s">
        <v>1648</v>
      </c>
      <c r="D946" s="6" t="s">
        <v>1647</v>
      </c>
      <c r="E946" s="6" t="s">
        <v>8193</v>
      </c>
      <c r="F946" s="6" t="s">
        <v>528</v>
      </c>
    </row>
    <row r="947" spans="1:6" x14ac:dyDescent="0.25">
      <c r="A947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47" s="6" t="str">
        <f t="shared" si="29"/>
        <v>Стационар-1.2.643.5.1.13.13.12.2.30.2814.0.342218</v>
      </c>
      <c r="C947" s="6" t="s">
        <v>1648</v>
      </c>
      <c r="D947" s="6" t="s">
        <v>1647</v>
      </c>
      <c r="E947" s="6" t="s">
        <v>1649</v>
      </c>
      <c r="F947" s="6" t="s">
        <v>330</v>
      </c>
    </row>
    <row r="948" spans="1:6" x14ac:dyDescent="0.25">
      <c r="A948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48" s="6" t="str">
        <f t="shared" si="29"/>
        <v>Клинико-диагностическая лаборатория УБ с. Сасыколи-1.2.643.5.1.13.13.12.2.30.2814.0.353538</v>
      </c>
      <c r="C948" s="6" t="s">
        <v>1648</v>
      </c>
      <c r="D948" s="6" t="s">
        <v>1647</v>
      </c>
      <c r="E948" s="6" t="s">
        <v>1694</v>
      </c>
      <c r="F948" s="6" t="s">
        <v>1693</v>
      </c>
    </row>
    <row r="949" spans="1:6" x14ac:dyDescent="0.25">
      <c r="A949" s="6" t="str">
        <f t="shared" si="28"/>
        <v>ГОСУДАРСТВЕННОЕ БЮДЖЕТНОЕ УЧРЕЖДЕНИЕ ЗДРАВООХРАНЕНИЯ АСТРАХАНСКОЙ ОБЛАСТИ "ХАРАБАЛИНСКАЯ РАЙОННАЯ БОЛЬНИЦА ИМЕНИ Г.В. ХРАПОВОЙ"-1.2.643.5.1.13.13.12.2.30.2814</v>
      </c>
      <c r="B949" s="6" t="str">
        <f t="shared" si="29"/>
        <v>Рентгенологическое отделение-1.2.643.5.1.13.13.12.2.30.2814.0.343442</v>
      </c>
      <c r="C949" s="6" t="s">
        <v>1648</v>
      </c>
      <c r="D949" s="6" t="s">
        <v>1647</v>
      </c>
      <c r="E949" s="6" t="s">
        <v>1665</v>
      </c>
      <c r="F949" s="6" t="s">
        <v>623</v>
      </c>
    </row>
    <row r="950" spans="1:6" x14ac:dyDescent="0.25">
      <c r="A950" s="6" t="str">
        <f t="shared" si="28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50" s="6" t="str">
        <f t="shared" si="29"/>
        <v>Эндоскопический кабинет-1.2.643.5.1.13.13.12.2.30.2815.0.359607</v>
      </c>
      <c r="C950" s="6" t="s">
        <v>912</v>
      </c>
      <c r="D950" s="6" t="s">
        <v>911</v>
      </c>
      <c r="E950" s="6" t="s">
        <v>927</v>
      </c>
      <c r="F950" s="6" t="s">
        <v>926</v>
      </c>
    </row>
    <row r="951" spans="1:6" x14ac:dyDescent="0.25">
      <c r="A951" s="6" t="str">
        <f t="shared" si="28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51" s="6" t="str">
        <f t="shared" si="29"/>
        <v>Иммунологическая (серологическая)-1.2.643.5.1.13.13.12.2.30.2815.0.168889</v>
      </c>
      <c r="C951" s="6" t="s">
        <v>912</v>
      </c>
      <c r="D951" s="6" t="s">
        <v>911</v>
      </c>
      <c r="E951" s="6" t="s">
        <v>937</v>
      </c>
      <c r="F951" s="6" t="s">
        <v>936</v>
      </c>
    </row>
    <row r="952" spans="1:6" x14ac:dyDescent="0.25">
      <c r="A952" s="6" t="str">
        <f t="shared" si="28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52" s="6" t="str">
        <f t="shared" si="29"/>
        <v>Стационар-1.2.643.5.1.13.13.12.2.30.2815.0.338259</v>
      </c>
      <c r="C952" s="6" t="s">
        <v>912</v>
      </c>
      <c r="D952" s="6" t="s">
        <v>911</v>
      </c>
      <c r="E952" s="6" t="s">
        <v>921</v>
      </c>
      <c r="F952" s="6" t="s">
        <v>330</v>
      </c>
    </row>
    <row r="953" spans="1:6" x14ac:dyDescent="0.25">
      <c r="A953" s="6" t="str">
        <f t="shared" si="28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53" s="6" t="str">
        <f t="shared" si="29"/>
        <v>Кабинет функциональной диагностики-1.2.643.5.1.13.13.12.2.30.2815.0.359608</v>
      </c>
      <c r="C953" s="6" t="s">
        <v>912</v>
      </c>
      <c r="D953" s="6" t="s">
        <v>911</v>
      </c>
      <c r="E953" s="6" t="s">
        <v>944</v>
      </c>
      <c r="F953" s="6" t="s">
        <v>943</v>
      </c>
    </row>
    <row r="954" spans="1:6" x14ac:dyDescent="0.25">
      <c r="A954" s="6" t="str">
        <f t="shared" si="28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54" s="6" t="str">
        <f t="shared" si="29"/>
        <v>Трансфузиологическиий кабинет-1.2.643.5.1.13.13.12.2.30.2815.0.359614</v>
      </c>
      <c r="C954" s="6" t="s">
        <v>912</v>
      </c>
      <c r="D954" s="6" t="s">
        <v>911</v>
      </c>
      <c r="E954" s="6" t="s">
        <v>942</v>
      </c>
      <c r="F954" s="6" t="s">
        <v>1850</v>
      </c>
    </row>
    <row r="955" spans="1:6" x14ac:dyDescent="0.25">
      <c r="A955" s="6" t="str">
        <f t="shared" si="28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55" s="6" t="str">
        <f t="shared" si="29"/>
        <v>Капустиноярская участковая больница-1.2.643.5.1.13.13.12.2.30.2815.0.129546</v>
      </c>
      <c r="C955" s="6" t="s">
        <v>912</v>
      </c>
      <c r="D955" s="6" t="s">
        <v>911</v>
      </c>
      <c r="E955" s="6" t="s">
        <v>916</v>
      </c>
      <c r="F955" s="6" t="s">
        <v>915</v>
      </c>
    </row>
    <row r="956" spans="1:6" x14ac:dyDescent="0.25">
      <c r="A956" s="6" t="str">
        <f t="shared" si="28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56" s="6" t="str">
        <f t="shared" si="29"/>
        <v>ФАП с. Садовое-1.2.643.5.1.13.13.12.2.30.2815.0.368525</v>
      </c>
      <c r="C956" s="6" t="s">
        <v>912</v>
      </c>
      <c r="D956" s="6" t="s">
        <v>911</v>
      </c>
      <c r="E956" s="6" t="s">
        <v>940</v>
      </c>
      <c r="F956" s="6" t="s">
        <v>939</v>
      </c>
    </row>
    <row r="957" spans="1:6" x14ac:dyDescent="0.25">
      <c r="A957" s="6" t="str">
        <f t="shared" si="28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57" s="6" t="str">
        <f t="shared" si="29"/>
        <v>Отделение лучевой диагностики-1.2.643.5.1.13.13.12.2.30.2815.0.359609</v>
      </c>
      <c r="C957" s="6" t="s">
        <v>912</v>
      </c>
      <c r="D957" s="6" t="s">
        <v>911</v>
      </c>
      <c r="E957" s="6" t="s">
        <v>924</v>
      </c>
      <c r="F957" s="6" t="s">
        <v>923</v>
      </c>
    </row>
    <row r="958" spans="1:6" x14ac:dyDescent="0.25">
      <c r="A958" s="6" t="str">
        <f t="shared" si="28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58" s="6" t="str">
        <f t="shared" si="29"/>
        <v>Физиотерапевтическое отделение-1.2.643.5.1.13.13.12.2.30.2815.0.359612</v>
      </c>
      <c r="C958" s="6" t="s">
        <v>912</v>
      </c>
      <c r="D958" s="6" t="s">
        <v>911</v>
      </c>
      <c r="E958" s="6" t="s">
        <v>919</v>
      </c>
      <c r="F958" s="6" t="s">
        <v>400</v>
      </c>
    </row>
    <row r="959" spans="1:6" x14ac:dyDescent="0.25">
      <c r="A959" s="6" t="str">
        <f t="shared" si="28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59" s="6" t="str">
        <f t="shared" si="29"/>
        <v>Эпидемиологический отдел-1.2.643.5.1.13.13.12.2.30.2815.0.359611</v>
      </c>
      <c r="C959" s="6" t="s">
        <v>912</v>
      </c>
      <c r="D959" s="6" t="s">
        <v>911</v>
      </c>
      <c r="E959" s="6" t="s">
        <v>938</v>
      </c>
      <c r="F959" s="6" t="s">
        <v>397</v>
      </c>
    </row>
    <row r="960" spans="1:6" x14ac:dyDescent="0.25">
      <c r="A960" s="6" t="str">
        <f t="shared" si="28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60" s="6" t="str">
        <f t="shared" si="29"/>
        <v>Пищеблок-1.2.643.5.1.13.13.12.2.30.2815.0.165431</v>
      </c>
      <c r="C960" s="6" t="s">
        <v>912</v>
      </c>
      <c r="D960" s="6" t="s">
        <v>911</v>
      </c>
      <c r="E960" s="6" t="s">
        <v>935</v>
      </c>
      <c r="F960" s="6" t="s">
        <v>934</v>
      </c>
    </row>
    <row r="961" spans="1:6" x14ac:dyDescent="0.25">
      <c r="A961" s="6" t="str">
        <f t="shared" si="28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61" s="6" t="str">
        <f t="shared" si="29"/>
        <v>Отделение скорой медицинской помощи-1.2.643.5.1.13.13.12.2.30.2815.0.129084</v>
      </c>
      <c r="C961" s="6" t="s">
        <v>912</v>
      </c>
      <c r="D961" s="6" t="s">
        <v>911</v>
      </c>
      <c r="E961" s="6" t="s">
        <v>920</v>
      </c>
      <c r="F961" s="6" t="s">
        <v>117</v>
      </c>
    </row>
    <row r="962" spans="1:6" x14ac:dyDescent="0.25">
      <c r="A962" s="6" t="str">
        <f t="shared" si="28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62" s="6" t="str">
        <f t="shared" si="29"/>
        <v>Организационно-методический кабинет-1.2.643.5.1.13.13.12.2.30.2815.0.129095</v>
      </c>
      <c r="C962" s="6" t="s">
        <v>912</v>
      </c>
      <c r="D962" s="6" t="s">
        <v>911</v>
      </c>
      <c r="E962" s="6" t="s">
        <v>945</v>
      </c>
      <c r="F962" s="6" t="s">
        <v>357</v>
      </c>
    </row>
    <row r="963" spans="1:6" x14ac:dyDescent="0.25">
      <c r="A963" s="6" t="str">
        <f t="shared" ref="A963:A1026" si="30">CONCATENATE(D963,"-",C963)</f>
        <v>Государственное бюджетное учреждение здравоохранения Аcтраханской области "Городская больница ЗАТО Знаменск"-1.2.643.5.1.13.13.12.2.30.2815</v>
      </c>
      <c r="B963" s="6" t="str">
        <f t="shared" ref="B963:B1026" si="31">CONCATENATE(F963,"-",E963)</f>
        <v>Женская консультация-1.2.643.5.1.13.13.12.2.30.2815.0.129157</v>
      </c>
      <c r="C963" s="6" t="s">
        <v>912</v>
      </c>
      <c r="D963" s="6" t="s">
        <v>911</v>
      </c>
      <c r="E963" s="6" t="s">
        <v>929</v>
      </c>
      <c r="F963" s="6" t="s">
        <v>721</v>
      </c>
    </row>
    <row r="964" spans="1:6" x14ac:dyDescent="0.25">
      <c r="A964" s="6" t="str">
        <f t="shared" si="30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64" s="6" t="str">
        <f t="shared" si="31"/>
        <v>Администрация-1.2.643.5.1.13.13.12.2.30.2815.0.129527</v>
      </c>
      <c r="C964" s="6" t="s">
        <v>912</v>
      </c>
      <c r="D964" s="6" t="s">
        <v>911</v>
      </c>
      <c r="E964" s="6" t="s">
        <v>930</v>
      </c>
      <c r="F964" s="6" t="s">
        <v>542</v>
      </c>
    </row>
    <row r="965" spans="1:6" x14ac:dyDescent="0.25">
      <c r="A965" s="6" t="str">
        <f t="shared" si="30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65" s="6" t="str">
        <f t="shared" si="31"/>
        <v>Поликлиника для обслуживания взрослого населения-1.2.643.5.1.13.13.12.2.30.2815.0.128354</v>
      </c>
      <c r="C965" s="6" t="s">
        <v>912</v>
      </c>
      <c r="D965" s="6" t="s">
        <v>911</v>
      </c>
      <c r="E965" s="6" t="s">
        <v>914</v>
      </c>
      <c r="F965" s="6" t="s">
        <v>913</v>
      </c>
    </row>
    <row r="966" spans="1:6" x14ac:dyDescent="0.25">
      <c r="A966" s="6" t="str">
        <f t="shared" si="30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66" s="6" t="str">
        <f t="shared" si="31"/>
        <v>Стационар дневного пребывания-1.2.643.5.1.13.13.12.2.30.2815.0.128999</v>
      </c>
      <c r="C966" s="6" t="s">
        <v>912</v>
      </c>
      <c r="D966" s="6" t="s">
        <v>911</v>
      </c>
      <c r="E966" s="6" t="s">
        <v>928</v>
      </c>
      <c r="F966" s="6" t="s">
        <v>8573</v>
      </c>
    </row>
    <row r="967" spans="1:6" x14ac:dyDescent="0.25">
      <c r="A967" s="6" t="str">
        <f t="shared" si="30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67" s="6" t="str">
        <f t="shared" si="31"/>
        <v>Аптека-1.2.643.5.1.13.13.12.2.30.2815.0.129489</v>
      </c>
      <c r="C967" s="6" t="s">
        <v>912</v>
      </c>
      <c r="D967" s="6" t="s">
        <v>911</v>
      </c>
      <c r="E967" s="6" t="s">
        <v>931</v>
      </c>
      <c r="F967" s="6" t="s">
        <v>332</v>
      </c>
    </row>
    <row r="968" spans="1:6" x14ac:dyDescent="0.25">
      <c r="A968" s="6" t="str">
        <f t="shared" si="30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68" s="6" t="str">
        <f t="shared" si="31"/>
        <v>Поликлиника для обслуживания детского населения-1.2.643.5.1.13.13.12.2.30.2815.0.129301</v>
      </c>
      <c r="C968" s="6" t="s">
        <v>912</v>
      </c>
      <c r="D968" s="6" t="s">
        <v>911</v>
      </c>
      <c r="E968" s="6" t="s">
        <v>918</v>
      </c>
      <c r="F968" s="6" t="s">
        <v>917</v>
      </c>
    </row>
    <row r="969" spans="1:6" x14ac:dyDescent="0.25">
      <c r="A969" s="6" t="str">
        <f t="shared" si="30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69" s="6" t="str">
        <f t="shared" si="31"/>
        <v>Централизованная стерилизационная-1.2.643.5.1.13.13.12.2.30.2815.0.129515</v>
      </c>
      <c r="C969" s="6" t="s">
        <v>912</v>
      </c>
      <c r="D969" s="6" t="s">
        <v>911</v>
      </c>
      <c r="E969" s="6" t="s">
        <v>932</v>
      </c>
      <c r="F969" s="6" t="s">
        <v>395</v>
      </c>
    </row>
    <row r="970" spans="1:6" x14ac:dyDescent="0.25">
      <c r="A970" s="6" t="str">
        <f t="shared" si="30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70" s="6" t="str">
        <f t="shared" si="31"/>
        <v>Стоматологическая поликлиника-1.2.643.5.1.13.13.12.2.30.2815.0.129386</v>
      </c>
      <c r="C970" s="6" t="s">
        <v>912</v>
      </c>
      <c r="D970" s="6" t="s">
        <v>911</v>
      </c>
      <c r="E970" s="6" t="s">
        <v>925</v>
      </c>
      <c r="F970" s="6" t="s">
        <v>370</v>
      </c>
    </row>
    <row r="971" spans="1:6" x14ac:dyDescent="0.25">
      <c r="A971" s="6" t="str">
        <f t="shared" si="30"/>
        <v>Государственное бюджетное учреждение здравоохранения Аcтраханской области "Городская больница ЗАТО Знаменск"-1.2.643.5.1.13.13.12.2.30.2815</v>
      </c>
      <c r="B971" s="6" t="str">
        <f t="shared" si="31"/>
        <v>Клинико-диагностическая лаборатория-1.2.643.5.1.13.13.12.2.30.2815.0.129430</v>
      </c>
      <c r="C971" s="6" t="s">
        <v>912</v>
      </c>
      <c r="D971" s="6" t="s">
        <v>911</v>
      </c>
      <c r="E971" s="6" t="s">
        <v>922</v>
      </c>
      <c r="F971" s="6" t="s">
        <v>250</v>
      </c>
    </row>
    <row r="972" spans="1:6" x14ac:dyDescent="0.25">
      <c r="A972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72" s="6" t="str">
        <f t="shared" si="31"/>
        <v>Харабалинское районное отделение-1.2.643.5.1.13.13.12.2.30.2816.0.57622</v>
      </c>
      <c r="C972" s="6" t="s">
        <v>408</v>
      </c>
      <c r="D972" s="6" t="s">
        <v>407</v>
      </c>
      <c r="E972" s="6" t="s">
        <v>423</v>
      </c>
      <c r="F972" s="6" t="s">
        <v>422</v>
      </c>
    </row>
    <row r="973" spans="1:6" x14ac:dyDescent="0.25">
      <c r="A973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73" s="6" t="str">
        <f t="shared" si="31"/>
        <v>Енотаевское районное отделение-1.2.643.5.1.13.13.12.2.30.2816.0.57615</v>
      </c>
      <c r="C973" s="6" t="s">
        <v>408</v>
      </c>
      <c r="D973" s="6" t="s">
        <v>407</v>
      </c>
      <c r="E973" s="6" t="s">
        <v>425</v>
      </c>
      <c r="F973" s="6" t="s">
        <v>424</v>
      </c>
    </row>
    <row r="974" spans="1:6" x14ac:dyDescent="0.25">
      <c r="A974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74" s="6" t="str">
        <f t="shared" si="31"/>
        <v>Знаменское городское отделение-1.2.643.5.1.13.13.12.2.30.2816.0.57629</v>
      </c>
      <c r="C974" s="6" t="s">
        <v>408</v>
      </c>
      <c r="D974" s="6" t="s">
        <v>407</v>
      </c>
      <c r="E974" s="6" t="s">
        <v>417</v>
      </c>
      <c r="F974" s="6" t="s">
        <v>416</v>
      </c>
    </row>
    <row r="975" spans="1:6" x14ac:dyDescent="0.25">
      <c r="A975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75" s="6" t="str">
        <f t="shared" si="31"/>
        <v>Административно-хозяйственный персонал-1.2.643.5.1.13.13.12.2.30.2816.0.60469</v>
      </c>
      <c r="C975" s="6" t="s">
        <v>408</v>
      </c>
      <c r="D975" s="6" t="s">
        <v>407</v>
      </c>
      <c r="E975" s="6" t="s">
        <v>1866</v>
      </c>
      <c r="F975" s="6" t="s">
        <v>1865</v>
      </c>
    </row>
    <row r="976" spans="1:6" x14ac:dyDescent="0.25">
      <c r="A976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76" s="6" t="str">
        <f t="shared" si="31"/>
        <v>Отдел судебно-медицинской экспертизы потерпевших-1.2.643.5.1.13.13.12.2.30.2816.0.75963</v>
      </c>
      <c r="C976" s="6" t="s">
        <v>408</v>
      </c>
      <c r="D976" s="6" t="s">
        <v>407</v>
      </c>
      <c r="E976" s="6" t="s">
        <v>432</v>
      </c>
      <c r="F976" s="6" t="s">
        <v>431</v>
      </c>
    </row>
    <row r="977" spans="1:6" x14ac:dyDescent="0.25">
      <c r="A977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77" s="6" t="str">
        <f t="shared" si="31"/>
        <v>Черноярское районное отделение-1.2.643.5.1.13.13.12.2.30.2816.0.57633</v>
      </c>
      <c r="C977" s="6" t="s">
        <v>408</v>
      </c>
      <c r="D977" s="6" t="s">
        <v>407</v>
      </c>
      <c r="E977" s="6" t="s">
        <v>438</v>
      </c>
      <c r="F977" s="6" t="s">
        <v>437</v>
      </c>
    </row>
    <row r="978" spans="1:6" x14ac:dyDescent="0.25">
      <c r="A978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78" s="6" t="str">
        <f t="shared" si="31"/>
        <v>Лиманское районное отделение-1.2.643.5.1.13.13.12.2.30.2816.0.57644</v>
      </c>
      <c r="C978" s="6" t="s">
        <v>408</v>
      </c>
      <c r="D978" s="6" t="s">
        <v>407</v>
      </c>
      <c r="E978" s="6" t="s">
        <v>421</v>
      </c>
      <c r="F978" s="6" t="s">
        <v>420</v>
      </c>
    </row>
    <row r="979" spans="1:6" x14ac:dyDescent="0.25">
      <c r="A979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79" s="6" t="str">
        <f t="shared" si="31"/>
        <v>Ахтубинское районное отделение-1.2.643.5.1.13.13.12.2.30.2816.0.57607</v>
      </c>
      <c r="C979" s="6" t="s">
        <v>408</v>
      </c>
      <c r="D979" s="6" t="s">
        <v>407</v>
      </c>
      <c r="E979" s="6" t="s">
        <v>419</v>
      </c>
      <c r="F979" s="6" t="s">
        <v>418</v>
      </c>
    </row>
    <row r="980" spans="1:6" x14ac:dyDescent="0.25">
      <c r="A980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80" s="6" t="str">
        <f t="shared" si="31"/>
        <v>Судебно-биологическое отделение-1.2.643.5.1.13.13.12.2.30.2816.0.57516</v>
      </c>
      <c r="C980" s="6" t="s">
        <v>408</v>
      </c>
      <c r="D980" s="6" t="s">
        <v>407</v>
      </c>
      <c r="E980" s="6" t="s">
        <v>409</v>
      </c>
      <c r="F980" s="6" t="s">
        <v>8284</v>
      </c>
    </row>
    <row r="981" spans="1:6" x14ac:dyDescent="0.25">
      <c r="A981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81" s="6" t="str">
        <f t="shared" si="31"/>
        <v>Медико-криминалистическое отделение-1.2.643.5.1.13.13.12.2.30.2816.0.57532</v>
      </c>
      <c r="C981" s="6" t="s">
        <v>408</v>
      </c>
      <c r="D981" s="6" t="s">
        <v>407</v>
      </c>
      <c r="E981" s="6" t="s">
        <v>415</v>
      </c>
      <c r="F981" s="6" t="s">
        <v>414</v>
      </c>
    </row>
    <row r="982" spans="1:6" x14ac:dyDescent="0.25">
      <c r="A982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82" s="6" t="str">
        <f t="shared" si="31"/>
        <v>Административно-управленческий персонал-1.2.643.5.1.13.13.12.2.30.2816.0.294763</v>
      </c>
      <c r="C982" s="6" t="s">
        <v>408</v>
      </c>
      <c r="D982" s="6" t="s">
        <v>407</v>
      </c>
      <c r="E982" s="6" t="s">
        <v>429</v>
      </c>
      <c r="F982" s="6" t="s">
        <v>428</v>
      </c>
    </row>
    <row r="983" spans="1:6" x14ac:dyDescent="0.25">
      <c r="A983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83" s="6" t="str">
        <f t="shared" si="31"/>
        <v>Судебно-гистологическое отделение-1.2.643.5.1.13.13.12.2.30.2816.0.57597</v>
      </c>
      <c r="C983" s="6" t="s">
        <v>408</v>
      </c>
      <c r="D983" s="6" t="s">
        <v>407</v>
      </c>
      <c r="E983" s="6" t="s">
        <v>427</v>
      </c>
      <c r="F983" s="6" t="s">
        <v>426</v>
      </c>
    </row>
    <row r="984" spans="1:6" x14ac:dyDescent="0.25">
      <c r="A984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84" s="6" t="str">
        <f t="shared" si="31"/>
        <v>Отдел информационных технологий и информационной безопасности-1.2.643.5.1.13.13.12.2.30.2816.0.381781</v>
      </c>
      <c r="C984" s="6" t="s">
        <v>408</v>
      </c>
      <c r="D984" s="6" t="s">
        <v>407</v>
      </c>
      <c r="E984" s="6" t="s">
        <v>1864</v>
      </c>
      <c r="F984" s="6" t="s">
        <v>8216</v>
      </c>
    </row>
    <row r="985" spans="1:6" x14ac:dyDescent="0.25">
      <c r="A985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85" s="6" t="str">
        <f t="shared" si="31"/>
        <v>Судебно-химическое отделение-1.2.643.5.1.13.13.12.2.30.2816.0.57538</v>
      </c>
      <c r="C985" s="6" t="s">
        <v>408</v>
      </c>
      <c r="D985" s="6" t="s">
        <v>407</v>
      </c>
      <c r="E985" s="6" t="s">
        <v>413</v>
      </c>
      <c r="F985" s="6" t="s">
        <v>412</v>
      </c>
    </row>
    <row r="986" spans="1:6" x14ac:dyDescent="0.25">
      <c r="A986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86" s="6" t="str">
        <f t="shared" si="31"/>
        <v>Организационно-методический отдел-1.2.643.5.1.13.13.12.2.30.2816.0.57586</v>
      </c>
      <c r="C986" s="6" t="s">
        <v>408</v>
      </c>
      <c r="D986" s="6" t="s">
        <v>407</v>
      </c>
      <c r="E986" s="6" t="s">
        <v>434</v>
      </c>
      <c r="F986" s="6" t="s">
        <v>433</v>
      </c>
    </row>
    <row r="987" spans="1:6" x14ac:dyDescent="0.25">
      <c r="A987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87" s="6" t="str">
        <f t="shared" si="31"/>
        <v>Отдел комиссионных и комплексных экспертиз-1.2.643.5.1.13.13.12.2.30.2816.0.57576</v>
      </c>
      <c r="C987" s="6" t="s">
        <v>408</v>
      </c>
      <c r="D987" s="6" t="s">
        <v>407</v>
      </c>
      <c r="E987" s="6" t="s">
        <v>436</v>
      </c>
      <c r="F987" s="6" t="s">
        <v>435</v>
      </c>
    </row>
    <row r="988" spans="1:6" x14ac:dyDescent="0.25">
      <c r="A988" s="6" t="str">
        <f t="shared" si="30"/>
        <v>Государственное бюджетное учреждение здравоохранения Астраханской области "Бюро судебно-медицинской экспертизы"-1.2.643.5.1.13.13.12.2.30.2816</v>
      </c>
      <c r="B988" s="6" t="str">
        <f t="shared" si="31"/>
        <v>Отдел судебно-медицинской экспертизы трупов-1.2.643.5.1.13.13.12.2.30.2816.0.57549</v>
      </c>
      <c r="C988" s="6" t="s">
        <v>408</v>
      </c>
      <c r="D988" s="6" t="s">
        <v>407</v>
      </c>
      <c r="E988" s="6" t="s">
        <v>411</v>
      </c>
      <c r="F988" s="6" t="s">
        <v>410</v>
      </c>
    </row>
    <row r="989" spans="1:6" x14ac:dyDescent="0.25">
      <c r="A989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989" s="6" t="str">
        <f t="shared" si="31"/>
        <v>Кабинет по организации оказания платных услуг-1.2.643.5.1.13.13.12.2.30.2817.0.429508</v>
      </c>
      <c r="C989" s="6" t="s">
        <v>2013</v>
      </c>
      <c r="D989" s="6" t="s">
        <v>2012</v>
      </c>
      <c r="E989" s="6" t="s">
        <v>8466</v>
      </c>
      <c r="F989" s="6" t="s">
        <v>8651</v>
      </c>
    </row>
    <row r="990" spans="1:6" x14ac:dyDescent="0.25">
      <c r="A990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990" s="6" t="str">
        <f t="shared" si="31"/>
        <v>Детское консультативно-диагностическое отделение-1.2.643.5.1.13.13.12.2.30.2817.0.429591</v>
      </c>
      <c r="C990" s="6" t="s">
        <v>2013</v>
      </c>
      <c r="D990" s="6" t="s">
        <v>2012</v>
      </c>
      <c r="E990" s="6" t="s">
        <v>8467</v>
      </c>
      <c r="F990" s="6" t="s">
        <v>8652</v>
      </c>
    </row>
    <row r="991" spans="1:6" x14ac:dyDescent="0.25">
      <c r="A991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991" s="6" t="str">
        <f t="shared" si="31"/>
        <v>Аптека-1.2.643.5.1.13.13.12.2.30.2817.0.212447</v>
      </c>
      <c r="C991" s="6" t="s">
        <v>2013</v>
      </c>
      <c r="D991" s="6" t="s">
        <v>2012</v>
      </c>
      <c r="E991" s="6" t="s">
        <v>2035</v>
      </c>
      <c r="F991" s="6" t="s">
        <v>332</v>
      </c>
    </row>
    <row r="992" spans="1:6" x14ac:dyDescent="0.25">
      <c r="A992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992" s="6" t="str">
        <f t="shared" si="31"/>
        <v>Общебольничный медицинский персонал-1.2.643.5.1.13.13.12.2.30.2817.0.212452</v>
      </c>
      <c r="C992" s="6" t="s">
        <v>2013</v>
      </c>
      <c r="D992" s="6" t="s">
        <v>2012</v>
      </c>
      <c r="E992" s="6" t="s">
        <v>2036</v>
      </c>
      <c r="F992" s="6" t="s">
        <v>355</v>
      </c>
    </row>
    <row r="993" spans="1:6" x14ac:dyDescent="0.25">
      <c r="A993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993" s="6" t="str">
        <f t="shared" si="31"/>
        <v>Консультативно-диагностическое отделение-1.2.643.5.1.13.13.12.2.30.2817.0.429599</v>
      </c>
      <c r="C993" s="6" t="s">
        <v>2013</v>
      </c>
      <c r="D993" s="6" t="s">
        <v>2012</v>
      </c>
      <c r="E993" s="6" t="s">
        <v>8468</v>
      </c>
      <c r="F993" s="6" t="s">
        <v>641</v>
      </c>
    </row>
    <row r="994" spans="1:6" x14ac:dyDescent="0.25">
      <c r="A994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994" s="6" t="str">
        <f t="shared" si="31"/>
        <v>Организационно-методический отдел-1.2.643.5.1.13.13.12.2.30.2817.0.212412</v>
      </c>
      <c r="C994" s="6" t="s">
        <v>2013</v>
      </c>
      <c r="D994" s="6" t="s">
        <v>2012</v>
      </c>
      <c r="E994" s="6" t="s">
        <v>2033</v>
      </c>
      <c r="F994" s="6" t="s">
        <v>433</v>
      </c>
    </row>
    <row r="995" spans="1:6" x14ac:dyDescent="0.25">
      <c r="A995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995" s="6" t="str">
        <f t="shared" si="31"/>
        <v>Бактериологический отдел-1.2.643.5.1.13.13.12.2.30.2817.0.474001</v>
      </c>
      <c r="C995" s="6" t="s">
        <v>2013</v>
      </c>
      <c r="D995" s="6" t="s">
        <v>2012</v>
      </c>
      <c r="E995" s="6" t="s">
        <v>9030</v>
      </c>
      <c r="F995" s="6" t="s">
        <v>9031</v>
      </c>
    </row>
    <row r="996" spans="1:6" x14ac:dyDescent="0.25">
      <c r="A996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996" s="6" t="str">
        <f t="shared" si="31"/>
        <v>Отделение по организации санитарно-хозяйственной деятельности-1.2.643.5.1.13.13.12.2.30.2817.0.491384</v>
      </c>
      <c r="C996" s="6" t="s">
        <v>2013</v>
      </c>
      <c r="D996" s="6" t="s">
        <v>2012</v>
      </c>
      <c r="E996" s="6" t="s">
        <v>9157</v>
      </c>
      <c r="F996" s="6" t="s">
        <v>9158</v>
      </c>
    </row>
    <row r="997" spans="1:6" x14ac:dyDescent="0.25">
      <c r="A997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997" s="6" t="str">
        <f t="shared" si="31"/>
        <v>общебольничный немедицинский персонал-1.2.643.5.1.13.13.12.2.30.2817.0.466713</v>
      </c>
      <c r="C997" s="6" t="s">
        <v>2013</v>
      </c>
      <c r="D997" s="6" t="s">
        <v>2012</v>
      </c>
      <c r="E997" s="6" t="s">
        <v>9022</v>
      </c>
      <c r="F997" s="6" t="s">
        <v>9023</v>
      </c>
    </row>
    <row r="998" spans="1:6" x14ac:dyDescent="0.25">
      <c r="A998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998" s="6" t="str">
        <f t="shared" si="31"/>
        <v>Клинико-аналитическое отделение-1.2.643.5.1.13.13.12.2.30.2817.0.431045</v>
      </c>
      <c r="C998" s="6" t="s">
        <v>2013</v>
      </c>
      <c r="D998" s="6" t="s">
        <v>2012</v>
      </c>
      <c r="E998" s="6" t="s">
        <v>8572</v>
      </c>
      <c r="F998" s="6" t="s">
        <v>8654</v>
      </c>
    </row>
    <row r="999" spans="1:6" x14ac:dyDescent="0.25">
      <c r="A999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999" s="6" t="str">
        <f t="shared" si="31"/>
        <v>Кабинет функциональной и ультразвуковой диагностики-1.2.643.5.1.13.13.12.2.30.2817.0.429602</v>
      </c>
      <c r="C999" s="6" t="s">
        <v>2013</v>
      </c>
      <c r="D999" s="6" t="s">
        <v>2012</v>
      </c>
      <c r="E999" s="6" t="s">
        <v>8469</v>
      </c>
      <c r="F999" s="6" t="s">
        <v>8653</v>
      </c>
    </row>
    <row r="1000" spans="1:6" x14ac:dyDescent="0.25">
      <c r="A1000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1000" s="6" t="str">
        <f t="shared" si="31"/>
        <v>Клинико-экспертное отделение-1.2.643.5.1.13.13.12.2.30.2817.0.438659</v>
      </c>
      <c r="C1000" s="6" t="s">
        <v>2013</v>
      </c>
      <c r="D1000" s="6" t="s">
        <v>2012</v>
      </c>
      <c r="E1000" s="6" t="s">
        <v>8655</v>
      </c>
      <c r="F1000" s="6" t="s">
        <v>2034</v>
      </c>
    </row>
    <row r="1001" spans="1:6" x14ac:dyDescent="0.25">
      <c r="A1001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1001" s="6" t="str">
        <f t="shared" si="31"/>
        <v>Отделение анестезиологии-реанимации-1.2.643.5.1.13.13.12.2.30.2817.0.212364</v>
      </c>
      <c r="C1001" s="6" t="s">
        <v>2013</v>
      </c>
      <c r="D1001" s="6" t="s">
        <v>2012</v>
      </c>
      <c r="E1001" s="6" t="s">
        <v>2015</v>
      </c>
      <c r="F1001" s="6" t="s">
        <v>588</v>
      </c>
    </row>
    <row r="1002" spans="1:6" x14ac:dyDescent="0.25">
      <c r="A1002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1002" s="6" t="str">
        <f t="shared" si="31"/>
        <v>Отделение рентгенохирургических методов диагностики и лечения (с дневным стационаром)-1.2.643.5.1.13.13.12.2.30.2817.0.212378</v>
      </c>
      <c r="C1002" s="6" t="s">
        <v>2013</v>
      </c>
      <c r="D1002" s="6" t="s">
        <v>2012</v>
      </c>
      <c r="E1002" s="6" t="s">
        <v>2019</v>
      </c>
      <c r="F1002" s="6" t="s">
        <v>9159</v>
      </c>
    </row>
    <row r="1003" spans="1:6" x14ac:dyDescent="0.25">
      <c r="A1003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1003" s="6" t="str">
        <f t="shared" si="31"/>
        <v>Кардиохирургическое отделение № 1-1.2.643.5.1.13.13.12.2.30.2817.0.212382</v>
      </c>
      <c r="C1003" s="6" t="s">
        <v>2013</v>
      </c>
      <c r="D1003" s="6" t="s">
        <v>2012</v>
      </c>
      <c r="E1003" s="6" t="s">
        <v>2021</v>
      </c>
      <c r="F1003" s="6" t="s">
        <v>2020</v>
      </c>
    </row>
    <row r="1004" spans="1:6" x14ac:dyDescent="0.25">
      <c r="A1004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1004" s="6" t="str">
        <f t="shared" si="31"/>
        <v>Операционный блок-1.2.643.5.1.13.13.12.2.30.2817.0.212372</v>
      </c>
      <c r="C1004" s="6" t="s">
        <v>2013</v>
      </c>
      <c r="D1004" s="6" t="s">
        <v>2012</v>
      </c>
      <c r="E1004" s="6" t="s">
        <v>2018</v>
      </c>
      <c r="F1004" s="6" t="s">
        <v>573</v>
      </c>
    </row>
    <row r="1005" spans="1:6" x14ac:dyDescent="0.25">
      <c r="A1005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1005" s="6" t="str">
        <f t="shared" si="31"/>
        <v>Приемное отделение-1.2.643.5.1.13.13.12.2.30.2817.0.212358</v>
      </c>
      <c r="C1005" s="6" t="s">
        <v>2013</v>
      </c>
      <c r="D1005" s="6" t="s">
        <v>2012</v>
      </c>
      <c r="E1005" s="6" t="s">
        <v>2014</v>
      </c>
      <c r="F1005" s="6" t="s">
        <v>559</v>
      </c>
    </row>
    <row r="1006" spans="1:6" x14ac:dyDescent="0.25">
      <c r="A1006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1006" s="6" t="str">
        <f t="shared" si="31"/>
        <v>Отделение хирургического лечения сложных нарушений ритма сердца и электрокардиостимуляции-1.2.643.5.1.13.13.12.2.30.2817.0.212390</v>
      </c>
      <c r="C1006" s="6" t="s">
        <v>2013</v>
      </c>
      <c r="D1006" s="6" t="s">
        <v>2012</v>
      </c>
      <c r="E1006" s="6" t="s">
        <v>2023</v>
      </c>
      <c r="F1006" s="6" t="s">
        <v>2022</v>
      </c>
    </row>
    <row r="1007" spans="1:6" x14ac:dyDescent="0.25">
      <c r="A1007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1007" s="6" t="str">
        <f t="shared" si="31"/>
        <v>Стерилизационное отделение-1.2.643.5.1.13.13.12.2.30.2817.0.212410</v>
      </c>
      <c r="C1007" s="6" t="s">
        <v>2013</v>
      </c>
      <c r="D1007" s="6" t="s">
        <v>2012</v>
      </c>
      <c r="E1007" s="6" t="s">
        <v>2032</v>
      </c>
      <c r="F1007" s="6" t="s">
        <v>1335</v>
      </c>
    </row>
    <row r="1008" spans="1:6" x14ac:dyDescent="0.25">
      <c r="A1008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1008" s="6" t="str">
        <f t="shared" si="31"/>
        <v>Отделение анестезиологии-реанимации № 2-1.2.643.5.1.13.13.12.2.30.2817.0.212368</v>
      </c>
      <c r="C1008" s="6" t="s">
        <v>2013</v>
      </c>
      <c r="D1008" s="6" t="s">
        <v>2012</v>
      </c>
      <c r="E1008" s="6" t="s">
        <v>2017</v>
      </c>
      <c r="F1008" s="6" t="s">
        <v>2016</v>
      </c>
    </row>
    <row r="1009" spans="1:6" x14ac:dyDescent="0.25">
      <c r="A1009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1009" s="6" t="str">
        <f t="shared" si="31"/>
        <v>Отделение трансфузиологии-1.2.643.5.1.13.13.12.2.30.2817.0.212409</v>
      </c>
      <c r="C1009" s="6" t="s">
        <v>2013</v>
      </c>
      <c r="D1009" s="6" t="s">
        <v>2012</v>
      </c>
      <c r="E1009" s="6" t="s">
        <v>2031</v>
      </c>
      <c r="F1009" s="6" t="s">
        <v>8571</v>
      </c>
    </row>
    <row r="1010" spans="1:6" x14ac:dyDescent="0.25">
      <c r="A1010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1010" s="6" t="str">
        <f t="shared" si="31"/>
        <v>Кардиохирургическое отделение № 3-1.2.643.5.1.13.13.12.2.30.2817.0.212393</v>
      </c>
      <c r="C1010" s="6" t="s">
        <v>2013</v>
      </c>
      <c r="D1010" s="6" t="s">
        <v>2012</v>
      </c>
      <c r="E1010" s="6" t="s">
        <v>2025</v>
      </c>
      <c r="F1010" s="6" t="s">
        <v>2024</v>
      </c>
    </row>
    <row r="1011" spans="1:6" x14ac:dyDescent="0.25">
      <c r="A1011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1011" s="6" t="str">
        <f t="shared" si="31"/>
        <v>Эндоскопическое отделение-1.2.643.5.1.13.13.12.2.30.2817.0.212408</v>
      </c>
      <c r="C1011" s="6" t="s">
        <v>2013</v>
      </c>
      <c r="D1011" s="6" t="s">
        <v>2012</v>
      </c>
      <c r="E1011" s="6" t="s">
        <v>2030</v>
      </c>
      <c r="F1011" s="6" t="s">
        <v>604</v>
      </c>
    </row>
    <row r="1012" spans="1:6" x14ac:dyDescent="0.25">
      <c r="A1012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1012" s="6" t="str">
        <f t="shared" si="31"/>
        <v>Кардиохирургическое отделение № 4-1.2.643.5.1.13.13.12.2.30.2817.0.212400</v>
      </c>
      <c r="C1012" s="6" t="s">
        <v>2013</v>
      </c>
      <c r="D1012" s="6" t="s">
        <v>2012</v>
      </c>
      <c r="E1012" s="6" t="s">
        <v>2027</v>
      </c>
      <c r="F1012" s="6" t="s">
        <v>2026</v>
      </c>
    </row>
    <row r="1013" spans="1:6" x14ac:dyDescent="0.25">
      <c r="A1013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1013" s="6" t="str">
        <f t="shared" si="31"/>
        <v>Клинико-диагностическая лаборатория-1.2.643.5.1.13.13.12.2.30.2817.0.212407</v>
      </c>
      <c r="C1013" s="6" t="s">
        <v>2013</v>
      </c>
      <c r="D1013" s="6" t="s">
        <v>2012</v>
      </c>
      <c r="E1013" s="6" t="s">
        <v>2029</v>
      </c>
      <c r="F1013" s="6" t="s">
        <v>250</v>
      </c>
    </row>
    <row r="1014" spans="1:6" x14ac:dyDescent="0.25">
      <c r="A1014" s="6" t="str">
        <f t="shared" si="30"/>
        <v>Федеральное государственное бюджетное учреждение "Федеральный центр сердечно-сосудистой хирургии" Министерства здравоохранения Российской Федерации (г.Астрахань)-1.2.643.5.1.13.13.12.2.30.2817</v>
      </c>
      <c r="B1014" s="6" t="str">
        <f t="shared" si="31"/>
        <v>Отделение лучевой диагностики-1.2.643.5.1.13.13.12.2.30.2817.0.212404</v>
      </c>
      <c r="C1014" s="6" t="s">
        <v>2013</v>
      </c>
      <c r="D1014" s="6" t="s">
        <v>2012</v>
      </c>
      <c r="E1014" s="6" t="s">
        <v>2028</v>
      </c>
      <c r="F1014" s="6" t="s">
        <v>923</v>
      </c>
    </row>
    <row r="1015" spans="1:6" x14ac:dyDescent="0.25">
      <c r="A1015" s="6" t="str">
        <f t="shared" si="30"/>
        <v>Государственное бюджетное учреждение здравоохранения Астраханской области "Городская клиническая больница № 2 имени братьев Губиных"-1.2.643.5.1.13.13.12.2.30.2818</v>
      </c>
      <c r="B1015" s="6" t="str">
        <f t="shared" si="31"/>
        <v>Отделение паллиативной медицинской помощи-1.2.643.5.1.13.13.12.2.30.2818.0.344241</v>
      </c>
      <c r="C1015" s="6" t="s">
        <v>541</v>
      </c>
      <c r="D1015" s="6" t="s">
        <v>540</v>
      </c>
      <c r="E1015" s="6" t="s">
        <v>565</v>
      </c>
      <c r="F1015" s="6" t="s">
        <v>564</v>
      </c>
    </row>
    <row r="1016" spans="1:6" x14ac:dyDescent="0.25">
      <c r="A1016" s="6" t="str">
        <f t="shared" si="30"/>
        <v>Государственное бюджетное учреждение здравоохранения Астраханской области "Городская клиническая больница № 2 имени братьев Губиных"-1.2.643.5.1.13.13.12.2.30.2818</v>
      </c>
      <c r="B1016" s="6" t="str">
        <f t="shared" si="31"/>
        <v>Выездная партронажная служба паллиативной медпомощи-1.2.643.5.1.13.13.12.2.30.2818.0.347682</v>
      </c>
      <c r="C1016" s="6" t="s">
        <v>541</v>
      </c>
      <c r="D1016" s="6" t="s">
        <v>540</v>
      </c>
      <c r="E1016" s="6" t="s">
        <v>563</v>
      </c>
      <c r="F1016" s="6" t="s">
        <v>562</v>
      </c>
    </row>
    <row r="1017" spans="1:6" x14ac:dyDescent="0.25">
      <c r="A1017" s="6" t="str">
        <f t="shared" si="30"/>
        <v>Государственное бюджетное учреждение здравоохранения Астраханской области "Городская клиническая больница № 2 имени братьев Губиных"-1.2.643.5.1.13.13.12.2.30.2818</v>
      </c>
      <c r="B1017" s="6" t="str">
        <f t="shared" si="31"/>
        <v>Терапевтическое отделение (долечивание)-1.2.643.5.1.13.13.12.2.30.2818.0.515630</v>
      </c>
      <c r="C1017" s="6" t="s">
        <v>541</v>
      </c>
      <c r="D1017" s="6" t="s">
        <v>540</v>
      </c>
      <c r="E1017" s="6" t="s">
        <v>9367</v>
      </c>
      <c r="F1017" s="6" t="s">
        <v>9368</v>
      </c>
    </row>
    <row r="1018" spans="1:6" x14ac:dyDescent="0.25">
      <c r="A1018" s="6" t="str">
        <f t="shared" si="30"/>
        <v>Государственное бюджетное учреждение здравоохранения Астраханской области "Городская клиническая больница № 2 имени братьев Губиных"-1.2.643.5.1.13.13.12.2.30.2818</v>
      </c>
      <c r="B1018" s="6" t="str">
        <f t="shared" si="31"/>
        <v>Офтальмологическое отделение-1.2.643.5.1.13.13.12.2.30.2818.0.344211</v>
      </c>
      <c r="C1018" s="6" t="s">
        <v>541</v>
      </c>
      <c r="D1018" s="6" t="s">
        <v>540</v>
      </c>
      <c r="E1018" s="6" t="s">
        <v>549</v>
      </c>
      <c r="F1018" s="6" t="s">
        <v>548</v>
      </c>
    </row>
    <row r="1019" spans="1:6" x14ac:dyDescent="0.25">
      <c r="A1019" s="6" t="str">
        <f t="shared" si="30"/>
        <v>Государственное бюджетное учреждение здравоохранения Астраханской области "Городская клиническая больница № 2 имени братьев Губиных"-1.2.643.5.1.13.13.12.2.30.2818</v>
      </c>
      <c r="B1019" s="6" t="str">
        <f t="shared" si="31"/>
        <v>Администрация-1.2.643.5.1.13.13.12.2.30.2818.0.48579</v>
      </c>
      <c r="C1019" s="6" t="s">
        <v>541</v>
      </c>
      <c r="D1019" s="6" t="s">
        <v>540</v>
      </c>
      <c r="E1019" s="6" t="s">
        <v>543</v>
      </c>
      <c r="F1019" s="6" t="s">
        <v>542</v>
      </c>
    </row>
    <row r="1020" spans="1:6" x14ac:dyDescent="0.25">
      <c r="A1020" s="6" t="str">
        <f t="shared" si="30"/>
        <v>Государственное бюджетное учреждение здравоохранения Астраханской области "Городская клиническая больница № 2 имени братьев Губиных"-1.2.643.5.1.13.13.12.2.30.2818</v>
      </c>
      <c r="B1020" s="6" t="str">
        <f t="shared" si="31"/>
        <v>Центр для оказания первичной медико-санитарной помощи пациентам с вирусной инфекцией и COVID-19-1.2.643.5.1.13.13.12.2.30.2818.0.500204</v>
      </c>
      <c r="C1020" s="6" t="s">
        <v>541</v>
      </c>
      <c r="D1020" s="6" t="s">
        <v>540</v>
      </c>
      <c r="E1020" s="6" t="s">
        <v>9280</v>
      </c>
      <c r="F1020" s="6" t="s">
        <v>9281</v>
      </c>
    </row>
    <row r="1021" spans="1:6" x14ac:dyDescent="0.25">
      <c r="A1021" s="6" t="str">
        <f t="shared" si="30"/>
        <v>Государственное бюджетное учреждение здравоохранения Астраханской области "Городская клиническая больница № 2 имени братьев Губиных"-1.2.643.5.1.13.13.12.2.30.2818</v>
      </c>
      <c r="B1021" s="6" t="str">
        <f t="shared" si="31"/>
        <v>Терапевтическое отделение-1.2.643.5.1.13.13.12.2.30.2818.0.31178</v>
      </c>
      <c r="C1021" s="6" t="s">
        <v>541</v>
      </c>
      <c r="D1021" s="6" t="s">
        <v>540</v>
      </c>
      <c r="E1021" s="6" t="s">
        <v>554</v>
      </c>
      <c r="F1021" s="6" t="s">
        <v>553</v>
      </c>
    </row>
    <row r="1022" spans="1:6" x14ac:dyDescent="0.25">
      <c r="A1022" s="6" t="str">
        <f t="shared" si="30"/>
        <v>Государственное бюджетное учреждение здравоохранения Астраханской области "Городская клиническая больница № 2 имени братьев Губиных"-1.2.643.5.1.13.13.12.2.30.2818</v>
      </c>
      <c r="B1022" s="6" t="str">
        <f t="shared" si="31"/>
        <v>Травматологическое отделение-1.2.643.5.1.13.13.12.2.30.2818.0.30837</v>
      </c>
      <c r="C1022" s="6" t="s">
        <v>541</v>
      </c>
      <c r="D1022" s="6" t="s">
        <v>540</v>
      </c>
      <c r="E1022" s="6" t="s">
        <v>547</v>
      </c>
      <c r="F1022" s="6" t="s">
        <v>546</v>
      </c>
    </row>
    <row r="1023" spans="1:6" x14ac:dyDescent="0.25">
      <c r="A1023" s="6" t="str">
        <f t="shared" si="30"/>
        <v>Государственное бюджетное учреждение здравоохранения Астраханской области "Городская клиническая больница № 2 имени братьев Губиных"-1.2.643.5.1.13.13.12.2.30.2818</v>
      </c>
      <c r="B1023" s="6" t="str">
        <f t="shared" si="31"/>
        <v>Поликлиника (Поликлиническое отделение)-1.2.643.5.1.13.13.12.2.30.2818.0.30960</v>
      </c>
      <c r="C1023" s="6" t="s">
        <v>541</v>
      </c>
      <c r="D1023" s="6" t="s">
        <v>540</v>
      </c>
      <c r="E1023" s="6" t="s">
        <v>550</v>
      </c>
      <c r="F1023" s="6" t="s">
        <v>7880</v>
      </c>
    </row>
    <row r="1024" spans="1:6" x14ac:dyDescent="0.25">
      <c r="A1024" s="6" t="str">
        <f t="shared" si="30"/>
        <v>Государственное бюджетное учреждение здравоохранения Астраханской области "Городская клиническая больница № 2 имени братьев Губиных"-1.2.643.5.1.13.13.12.2.30.2818</v>
      </c>
      <c r="B1024" s="6" t="str">
        <f t="shared" si="31"/>
        <v>Организационно-методический кабинет. адм-1.2.643.5.1.13.13.12.2.30.2818.0.294733</v>
      </c>
      <c r="C1024" s="6" t="s">
        <v>541</v>
      </c>
      <c r="D1024" s="6" t="s">
        <v>540</v>
      </c>
      <c r="E1024" s="6" t="s">
        <v>558</v>
      </c>
      <c r="F1024" s="6" t="s">
        <v>557</v>
      </c>
    </row>
    <row r="1025" spans="1:6" x14ac:dyDescent="0.25">
      <c r="A1025" s="6" t="str">
        <f t="shared" si="30"/>
        <v>Государственное бюджетное учреждение здравоохранения Астраханской области "Городская клиническая больница № 2 имени братьев Губиных"-1.2.643.5.1.13.13.12.2.30.2818</v>
      </c>
      <c r="B1025" s="6" t="str">
        <f t="shared" si="31"/>
        <v>Приемное отделение-1.2.643.5.1.13.13.12.2.30.2818.0.31157</v>
      </c>
      <c r="C1025" s="6" t="s">
        <v>541</v>
      </c>
      <c r="D1025" s="6" t="s">
        <v>540</v>
      </c>
      <c r="E1025" s="6" t="s">
        <v>560</v>
      </c>
      <c r="F1025" s="6" t="s">
        <v>559</v>
      </c>
    </row>
    <row r="1026" spans="1:6" x14ac:dyDescent="0.25">
      <c r="A1026" s="6" t="str">
        <f t="shared" si="30"/>
        <v>Государственное бюджетное учреждение здравоохранения Астраханской области "Городская клиническая больница № 2 имени братьев Губиных"-1.2.643.5.1.13.13.12.2.30.2818</v>
      </c>
      <c r="B1026" s="6" t="str">
        <f t="shared" si="31"/>
        <v>Аптека-1.2.643.5.1.13.13.12.2.30.2818.0.31492</v>
      </c>
      <c r="C1026" s="6" t="s">
        <v>541</v>
      </c>
      <c r="D1026" s="6" t="s">
        <v>540</v>
      </c>
      <c r="E1026" s="6" t="s">
        <v>544</v>
      </c>
      <c r="F1026" s="6" t="s">
        <v>332</v>
      </c>
    </row>
    <row r="1027" spans="1:6" x14ac:dyDescent="0.25">
      <c r="A1027" s="6" t="str">
        <f t="shared" ref="A1027:A1090" si="32">CONCATENATE(D1027,"-",C1027)</f>
        <v>Государственное бюджетное учреждение здравоохранения Астраханской области "Городская клиническая больница № 2 имени братьев Губиных"-1.2.643.5.1.13.13.12.2.30.2818</v>
      </c>
      <c r="B1027" s="6" t="str">
        <f t="shared" ref="B1027:B1090" si="33">CONCATENATE(F1027,"-",E1027)</f>
        <v>Лечебно-диагностическое отделение-1.2.643.5.1.13.13.12.2.30.2818.0.31639</v>
      </c>
      <c r="C1027" s="6" t="s">
        <v>541</v>
      </c>
      <c r="D1027" s="6" t="s">
        <v>540</v>
      </c>
      <c r="E1027" s="6" t="s">
        <v>555</v>
      </c>
      <c r="F1027" s="6" t="s">
        <v>7881</v>
      </c>
    </row>
    <row r="1028" spans="1:6" x14ac:dyDescent="0.25">
      <c r="A1028" s="6" t="str">
        <f t="shared" si="32"/>
        <v>Государственное бюджетное учреждение здравоохранения Астраханской области "Городская клиническая больница № 2 имени братьев Губиных"-1.2.643.5.1.13.13.12.2.30.2818</v>
      </c>
      <c r="B1028" s="6" t="str">
        <f t="shared" si="33"/>
        <v>Неврологическое отделение-1.2.643.5.1.13.13.12.2.30.2818.0.31398</v>
      </c>
      <c r="C1028" s="6" t="s">
        <v>541</v>
      </c>
      <c r="D1028" s="6" t="s">
        <v>540</v>
      </c>
      <c r="E1028" s="6" t="s">
        <v>552</v>
      </c>
      <c r="F1028" s="6" t="s">
        <v>551</v>
      </c>
    </row>
    <row r="1029" spans="1:6" x14ac:dyDescent="0.25">
      <c r="A1029" s="6" t="str">
        <f t="shared" si="32"/>
        <v>Государственное бюджетное учреждение здравоохранения Астраханской области "Городская клиническая больница № 2 имени братьев Губиных"-1.2.643.5.1.13.13.12.2.30.2818</v>
      </c>
      <c r="B1029" s="6" t="str">
        <f t="shared" si="33"/>
        <v>Отделение сестринского ухода-1.2.643.5.1.13.13.12.2.30.2818.0.344231</v>
      </c>
      <c r="C1029" s="6" t="s">
        <v>541</v>
      </c>
      <c r="D1029" s="6" t="s">
        <v>540</v>
      </c>
      <c r="E1029" s="6" t="s">
        <v>567</v>
      </c>
      <c r="F1029" s="6" t="s">
        <v>566</v>
      </c>
    </row>
    <row r="1030" spans="1:6" x14ac:dyDescent="0.25">
      <c r="A1030" s="6" t="str">
        <f t="shared" si="32"/>
        <v>Государственное бюджетное учреждения здравоохранения Астраханской области "Стоматологическая поликлиника № 4"-1.2.643.5.1.13.13.12.2.30.2819</v>
      </c>
      <c r="B1030" s="6" t="str">
        <f t="shared" si="33"/>
        <v>Физиотерапевтический кабинет-1.2.643.5.1.13.13.12.2.30.2819.0.54556</v>
      </c>
      <c r="C1030" s="6" t="s">
        <v>1620</v>
      </c>
      <c r="D1030" s="6" t="s">
        <v>1619</v>
      </c>
      <c r="E1030" s="6" t="s">
        <v>1626</v>
      </c>
      <c r="F1030" s="6" t="s">
        <v>1348</v>
      </c>
    </row>
    <row r="1031" spans="1:6" x14ac:dyDescent="0.25">
      <c r="A1031" s="6" t="str">
        <f t="shared" si="32"/>
        <v>Государственное бюджетное учреждения здравоохранения Астраханской области "Стоматологическая поликлиника № 4"-1.2.643.5.1.13.13.12.2.30.2819</v>
      </c>
      <c r="B1031" s="6" t="str">
        <f t="shared" si="33"/>
        <v>Детский стоматологический кабинет-1.2.643.5.1.13.13.12.2.30.2819.0.54529</v>
      </c>
      <c r="C1031" s="6" t="s">
        <v>1620</v>
      </c>
      <c r="D1031" s="6" t="s">
        <v>1619</v>
      </c>
      <c r="E1031" s="6" t="s">
        <v>1634</v>
      </c>
      <c r="F1031" s="6" t="s">
        <v>1633</v>
      </c>
    </row>
    <row r="1032" spans="1:6" x14ac:dyDescent="0.25">
      <c r="A1032" s="6" t="str">
        <f t="shared" si="32"/>
        <v>Государственное бюджетное учреждения здравоохранения Астраханской области "Стоматологическая поликлиника № 4"-1.2.643.5.1.13.13.12.2.30.2819</v>
      </c>
      <c r="B1032" s="6" t="str">
        <f t="shared" si="33"/>
        <v>Рентгенкабинет-1.2.643.5.1.13.13.12.2.30.2819.0.54560</v>
      </c>
      <c r="C1032" s="6" t="s">
        <v>1620</v>
      </c>
      <c r="D1032" s="6" t="s">
        <v>1619</v>
      </c>
      <c r="E1032" s="6" t="s">
        <v>1627</v>
      </c>
      <c r="F1032" s="6" t="s">
        <v>1617</v>
      </c>
    </row>
    <row r="1033" spans="1:6" x14ac:dyDescent="0.25">
      <c r="A1033" s="6" t="str">
        <f t="shared" si="32"/>
        <v>Государственное бюджетное учреждения здравоохранения Астраханской области "Стоматологическая поликлиника № 4"-1.2.643.5.1.13.13.12.2.30.2819</v>
      </c>
      <c r="B1033" s="6" t="str">
        <f t="shared" si="33"/>
        <v>Регистратура-1.2.643.5.1.13.13.12.2.30.2819.0.208461</v>
      </c>
      <c r="C1033" s="6" t="s">
        <v>1620</v>
      </c>
      <c r="D1033" s="6" t="s">
        <v>1619</v>
      </c>
      <c r="E1033" s="6" t="s">
        <v>1625</v>
      </c>
      <c r="F1033" s="6" t="s">
        <v>1615</v>
      </c>
    </row>
    <row r="1034" spans="1:6" x14ac:dyDescent="0.25">
      <c r="A1034" s="6" t="str">
        <f t="shared" si="32"/>
        <v>Государственное бюджетное учреждения здравоохранения Астраханской области "Стоматологическая поликлиника № 4"-1.2.643.5.1.13.13.12.2.30.2819</v>
      </c>
      <c r="B1034" s="6" t="str">
        <f t="shared" si="33"/>
        <v>Кабинет хирургической стоматологии-1.2.643.5.1.13.13.12.2.30.2819.0.54513</v>
      </c>
      <c r="C1034" s="6" t="s">
        <v>1620</v>
      </c>
      <c r="D1034" s="6" t="s">
        <v>1619</v>
      </c>
      <c r="E1034" s="6" t="s">
        <v>1629</v>
      </c>
      <c r="F1034" s="6" t="s">
        <v>1628</v>
      </c>
    </row>
    <row r="1035" spans="1:6" x14ac:dyDescent="0.25">
      <c r="A1035" s="6" t="str">
        <f t="shared" si="32"/>
        <v>Государственное бюджетное учреждения здравоохранения Астраханской области "Стоматологическая поликлиника № 4"-1.2.643.5.1.13.13.12.2.30.2819</v>
      </c>
      <c r="B1035" s="6" t="str">
        <f t="shared" si="33"/>
        <v>Общеполиклинический персонал-1.2.643.5.1.13.13.12.2.30.2819.0.98038</v>
      </c>
      <c r="C1035" s="6" t="s">
        <v>1620</v>
      </c>
      <c r="D1035" s="6" t="s">
        <v>1619</v>
      </c>
      <c r="E1035" s="6" t="s">
        <v>1635</v>
      </c>
      <c r="F1035" s="6" t="s">
        <v>9092</v>
      </c>
    </row>
    <row r="1036" spans="1:6" x14ac:dyDescent="0.25">
      <c r="A1036" s="6" t="str">
        <f t="shared" si="32"/>
        <v>Государственное бюджетное учреждения здравоохранения Астраханской области "Стоматологическая поликлиника № 4"-1.2.643.5.1.13.13.12.2.30.2819</v>
      </c>
      <c r="B1036" s="6" t="str">
        <f t="shared" si="33"/>
        <v>Общеполиклинический немедицинский персонал-1.2.643.5.1.13.13.12.2.30.2819.0.54365</v>
      </c>
      <c r="C1036" s="6" t="s">
        <v>1620</v>
      </c>
      <c r="D1036" s="6" t="s">
        <v>1619</v>
      </c>
      <c r="E1036" s="6" t="s">
        <v>1630</v>
      </c>
      <c r="F1036" s="6" t="s">
        <v>713</v>
      </c>
    </row>
    <row r="1037" spans="1:6" x14ac:dyDescent="0.25">
      <c r="A1037" s="6" t="str">
        <f t="shared" si="32"/>
        <v>Государственное бюджетное учреждения здравоохранения Астраханской области "Стоматологическая поликлиника № 4"-1.2.643.5.1.13.13.12.2.30.2819</v>
      </c>
      <c r="B1037" s="6" t="str">
        <f t="shared" si="33"/>
        <v>Зуботехническая лаборатория-1.2.643.5.1.13.13.12.2.30.2819.0.215131</v>
      </c>
      <c r="C1037" s="6" t="s">
        <v>1620</v>
      </c>
      <c r="D1037" s="6" t="s">
        <v>1619</v>
      </c>
      <c r="E1037" s="6" t="s">
        <v>1622</v>
      </c>
      <c r="F1037" s="6" t="s">
        <v>1621</v>
      </c>
    </row>
    <row r="1038" spans="1:6" x14ac:dyDescent="0.25">
      <c r="A1038" s="6" t="str">
        <f t="shared" si="32"/>
        <v>Государственное бюджетное учреждения здравоохранения Астраханской области "Стоматологическая поликлиника № 4"-1.2.643.5.1.13.13.12.2.30.2819</v>
      </c>
      <c r="B1038" s="6" t="str">
        <f t="shared" si="33"/>
        <v>Ортодонтический кабинет-1.2.643.5.1.13.13.12.2.30.2819.0.211098</v>
      </c>
      <c r="C1038" s="6" t="s">
        <v>1620</v>
      </c>
      <c r="D1038" s="6" t="s">
        <v>1619</v>
      </c>
      <c r="E1038" s="6" t="s">
        <v>1632</v>
      </c>
      <c r="F1038" s="6" t="s">
        <v>1631</v>
      </c>
    </row>
    <row r="1039" spans="1:6" x14ac:dyDescent="0.25">
      <c r="A1039" s="6" t="str">
        <f t="shared" si="32"/>
        <v>Государственное бюджетное учреждения здравоохранения Астраханской области "Стоматологическая поликлиника № 4"-1.2.643.5.1.13.13.12.2.30.2819</v>
      </c>
      <c r="B1039" s="6" t="str">
        <f t="shared" si="33"/>
        <v>стоматологический кабинет-1.2.643.5.1.13.13.12.2.30.2819.0.300904</v>
      </c>
      <c r="C1039" s="6" t="s">
        <v>1620</v>
      </c>
      <c r="D1039" s="6" t="s">
        <v>1619</v>
      </c>
      <c r="E1039" s="6" t="s">
        <v>1980</v>
      </c>
      <c r="F1039" s="6" t="s">
        <v>1979</v>
      </c>
    </row>
    <row r="1040" spans="1:6" x14ac:dyDescent="0.25">
      <c r="A1040" s="6" t="str">
        <f t="shared" si="32"/>
        <v>Государственное бюджетное учреждения здравоохранения Астраханской области "Стоматологическая поликлиника № 4"-1.2.643.5.1.13.13.12.2.30.2819</v>
      </c>
      <c r="B1040" s="6" t="str">
        <f t="shared" si="33"/>
        <v>Отделение ортопедической стоматологии-1.2.643.5.1.13.13.12.2.30.2819.0.54273</v>
      </c>
      <c r="C1040" s="6" t="s">
        <v>1620</v>
      </c>
      <c r="D1040" s="6" t="s">
        <v>1619</v>
      </c>
      <c r="E1040" s="6" t="s">
        <v>1624</v>
      </c>
      <c r="F1040" s="6" t="s">
        <v>1609</v>
      </c>
    </row>
    <row r="1041" spans="1:6" x14ac:dyDescent="0.25">
      <c r="A1041" s="6" t="str">
        <f t="shared" si="32"/>
        <v>Государственное бюджетное учреждения здравоохранения Астраханской области "Стоматологическая поликлиника № 4"-1.2.643.5.1.13.13.12.2.30.2819</v>
      </c>
      <c r="B1041" s="6" t="str">
        <f t="shared" si="33"/>
        <v>общеполиклинический медицинский персонал-1.2.643.5.1.13.13.12.2.30.2819.0.399264</v>
      </c>
      <c r="C1041" s="6" t="s">
        <v>1620</v>
      </c>
      <c r="D1041" s="6" t="s">
        <v>1619</v>
      </c>
      <c r="E1041" s="6" t="s">
        <v>8198</v>
      </c>
      <c r="F1041" s="6" t="s">
        <v>8197</v>
      </c>
    </row>
    <row r="1042" spans="1:6" x14ac:dyDescent="0.25">
      <c r="A1042" s="6" t="str">
        <f t="shared" si="32"/>
        <v>Государственное бюджетное учреждения здравоохранения Астраханской области "Стоматологическая поликлиника № 4"-1.2.643.5.1.13.13.12.2.30.2819</v>
      </c>
      <c r="B1042" s="6" t="str">
        <f t="shared" si="33"/>
        <v>Отделение терапевтической стоматологии-1.2.643.5.1.13.13.12.2.30.2819.0.54264</v>
      </c>
      <c r="C1042" s="6" t="s">
        <v>1620</v>
      </c>
      <c r="D1042" s="6" t="s">
        <v>1619</v>
      </c>
      <c r="E1042" s="6" t="s">
        <v>1623</v>
      </c>
      <c r="F1042" s="6" t="s">
        <v>1611</v>
      </c>
    </row>
    <row r="1043" spans="1:6" x14ac:dyDescent="0.25">
      <c r="A1043" s="6" t="str">
        <f t="shared" si="32"/>
        <v>Федеральное государственное бюджетное учреждение "Научно-исследовательский институт по изучению лепры" Министерства здравоохранения Российской Федерации-1.2.643.5.1.13.13.12.2.30.2820</v>
      </c>
      <c r="B1043" s="6" t="str">
        <f t="shared" si="33"/>
        <v>Главный административный корпус-1.2.643.5.1.13.13.12.2.30.2820.0.206129</v>
      </c>
      <c r="C1043" s="6" t="s">
        <v>2002</v>
      </c>
      <c r="D1043" s="6" t="s">
        <v>2001</v>
      </c>
      <c r="E1043" s="6" t="s">
        <v>2007</v>
      </c>
      <c r="F1043" s="6" t="s">
        <v>2006</v>
      </c>
    </row>
    <row r="1044" spans="1:6" x14ac:dyDescent="0.25">
      <c r="A1044" s="6" t="str">
        <f t="shared" si="32"/>
        <v>Федеральное государственное бюджетное учреждение "Научно-исследовательский институт по изучению лепры" Министерства здравоохранения Российской Федерации-1.2.643.5.1.13.13.12.2.30.2820</v>
      </c>
      <c r="B1044" s="6" t="str">
        <f t="shared" si="33"/>
        <v>лаборатория рентгенодиагности-1.2.643.5.1.13.13.12.2.30.2820.0.223685</v>
      </c>
      <c r="C1044" s="6" t="s">
        <v>2002</v>
      </c>
      <c r="D1044" s="6" t="s">
        <v>2001</v>
      </c>
      <c r="E1044" s="6" t="s">
        <v>2009</v>
      </c>
      <c r="F1044" s="6" t="s">
        <v>2008</v>
      </c>
    </row>
    <row r="1045" spans="1:6" x14ac:dyDescent="0.25">
      <c r="A1045" s="6" t="str">
        <f t="shared" si="32"/>
        <v>Федеральное государственное бюджетное учреждение "Научно-исследовательский институт по изучению лепры" Министерства здравоохранения Российской Федерации-1.2.643.5.1.13.13.12.2.30.2820</v>
      </c>
      <c r="B1045" s="6" t="str">
        <f t="shared" si="33"/>
        <v>медико-профилактическая группа-1.2.643.5.1.13.13.12.2.30.2820.0.224530</v>
      </c>
      <c r="C1045" s="6" t="s">
        <v>2002</v>
      </c>
      <c r="D1045" s="6" t="s">
        <v>2001</v>
      </c>
      <c r="E1045" s="6" t="s">
        <v>2011</v>
      </c>
      <c r="F1045" s="6" t="s">
        <v>2010</v>
      </c>
    </row>
    <row r="1046" spans="1:6" x14ac:dyDescent="0.25">
      <c r="A1046" s="6" t="str">
        <f t="shared" si="32"/>
        <v>Федеральное государственное бюджетное учреждение "Научно-исследовательский институт по изучению лепры" Министерства здравоохранения Российской Федерации-1.2.643.5.1.13.13.12.2.30.2820</v>
      </c>
      <c r="B1046" s="6" t="str">
        <f t="shared" si="33"/>
        <v>Клиническое отделение (стационар)-1.2.643.5.1.13.13.12.2.30.2820.0.175621</v>
      </c>
      <c r="C1046" s="6" t="s">
        <v>2002</v>
      </c>
      <c r="D1046" s="6" t="s">
        <v>2001</v>
      </c>
      <c r="E1046" s="6" t="s">
        <v>2003</v>
      </c>
      <c r="F1046" s="6" t="s">
        <v>2000</v>
      </c>
    </row>
    <row r="1047" spans="1:6" x14ac:dyDescent="0.25">
      <c r="A1047" s="6" t="str">
        <f t="shared" si="32"/>
        <v>Федеральное государственное бюджетное учреждение "Научно-исследовательский институт по изучению лепры" Министерства здравоохранения Российской Федерации-1.2.643.5.1.13.13.12.2.30.2820</v>
      </c>
      <c r="B1047" s="6" t="str">
        <f t="shared" si="33"/>
        <v>Аптека-1.2.643.5.1.13.13.12.2.30.2820.0.175706</v>
      </c>
      <c r="C1047" s="6" t="s">
        <v>2002</v>
      </c>
      <c r="D1047" s="6" t="s">
        <v>2001</v>
      </c>
      <c r="E1047" s="6" t="s">
        <v>2005</v>
      </c>
      <c r="F1047" s="6" t="s">
        <v>332</v>
      </c>
    </row>
    <row r="1048" spans="1:6" x14ac:dyDescent="0.25">
      <c r="A1048" s="6" t="str">
        <f t="shared" si="32"/>
        <v>Федеральное государственное бюджетное учреждение "Научно-исследовательский институт по изучению лепры" Министерства здравоохранения Российской Федерации-1.2.643.5.1.13.13.12.2.30.2820</v>
      </c>
      <c r="B1048" s="6" t="str">
        <f t="shared" si="33"/>
        <v>Клинико-диагностическая лаборатория-1.2.643.5.1.13.13.12.2.30.2820.0.175624</v>
      </c>
      <c r="C1048" s="6" t="s">
        <v>2002</v>
      </c>
      <c r="D1048" s="6" t="s">
        <v>2001</v>
      </c>
      <c r="E1048" s="6" t="s">
        <v>2004</v>
      </c>
      <c r="F1048" s="6" t="s">
        <v>250</v>
      </c>
    </row>
    <row r="1049" spans="1:6" x14ac:dyDescent="0.25">
      <c r="A1049" s="6" t="str">
        <f t="shared" si="32"/>
        <v>Государственное бюджетное учреждение здравоохранения Астраханской области "Центр охраны здоровья семьи и репродукции"-1.2.643.5.1.13.13.12.2.30.2821</v>
      </c>
      <c r="B1049" s="6" t="str">
        <f t="shared" si="33"/>
        <v>Клинико-диагностическая лаборатория-1.2.643.5.1.13.13.12.2.30.2821.0.64233</v>
      </c>
      <c r="C1049" s="6" t="s">
        <v>1716</v>
      </c>
      <c r="D1049" s="6" t="s">
        <v>8721</v>
      </c>
      <c r="E1049" s="6" t="s">
        <v>1721</v>
      </c>
      <c r="F1049" s="6" t="s">
        <v>250</v>
      </c>
    </row>
    <row r="1050" spans="1:6" x14ac:dyDescent="0.25">
      <c r="A1050" s="6" t="str">
        <f t="shared" si="32"/>
        <v>Государственное бюджетное учреждение здравоохранения Астраханской области "Центр охраны здоровья семьи и репродукции"-1.2.643.5.1.13.13.12.2.30.2821</v>
      </c>
      <c r="B1050" s="6" t="str">
        <f t="shared" si="33"/>
        <v>Медико-генетическая консультация-1.2.643.5.1.13.13.12.2.30.2821.0.64175</v>
      </c>
      <c r="C1050" s="6" t="s">
        <v>1716</v>
      </c>
      <c r="D1050" s="6" t="s">
        <v>8721</v>
      </c>
      <c r="E1050" s="6" t="s">
        <v>1723</v>
      </c>
      <c r="F1050" s="6" t="s">
        <v>1722</v>
      </c>
    </row>
    <row r="1051" spans="1:6" x14ac:dyDescent="0.25">
      <c r="A1051" s="6" t="str">
        <f t="shared" si="32"/>
        <v>Государственное бюджетное учреждение здравоохранения Астраханской области "Центр охраны здоровья семьи и репродукции"-1.2.643.5.1.13.13.12.2.30.2821</v>
      </c>
      <c r="B1051" s="6" t="str">
        <f t="shared" si="33"/>
        <v>Лаборатория вспомогательных репродуктивных технологий-1.2.643.5.1.13.13.12.2.30.2821.0.63926</v>
      </c>
      <c r="C1051" s="6" t="s">
        <v>1716</v>
      </c>
      <c r="D1051" s="6" t="s">
        <v>8721</v>
      </c>
      <c r="E1051" s="6" t="s">
        <v>1982</v>
      </c>
      <c r="F1051" s="6" t="s">
        <v>1981</v>
      </c>
    </row>
    <row r="1052" spans="1:6" x14ac:dyDescent="0.25">
      <c r="A1052" s="6" t="str">
        <f t="shared" si="32"/>
        <v>Государственное бюджетное учреждение здравоохранения Астраханской области "Центр охраны здоровья семьи и репродукции"-1.2.643.5.1.13.13.12.2.30.2821</v>
      </c>
      <c r="B1052" s="6" t="str">
        <f t="shared" si="33"/>
        <v>Отделение охраны репродуктивного здоровья-1.2.643.5.1.13.13.12.2.30.2821.0.63898</v>
      </c>
      <c r="C1052" s="6" t="s">
        <v>1716</v>
      </c>
      <c r="D1052" s="6" t="s">
        <v>8721</v>
      </c>
      <c r="E1052" s="6" t="s">
        <v>1718</v>
      </c>
      <c r="F1052" s="6" t="s">
        <v>1717</v>
      </c>
    </row>
    <row r="1053" spans="1:6" x14ac:dyDescent="0.25">
      <c r="A1053" s="6" t="str">
        <f t="shared" si="32"/>
        <v>Государственное бюджетное учреждение здравоохранения Астраханской области "Центр охраны здоровья семьи и репродукции"-1.2.643.5.1.13.13.12.2.30.2821</v>
      </c>
      <c r="B1053" s="6" t="str">
        <f t="shared" si="33"/>
        <v>Цитогенетическая лаборатория-1.2.643.5.1.13.13.12.2.30.2821.0.209890</v>
      </c>
      <c r="C1053" s="6" t="s">
        <v>1716</v>
      </c>
      <c r="D1053" s="6" t="s">
        <v>8721</v>
      </c>
      <c r="E1053" s="6" t="s">
        <v>1725</v>
      </c>
      <c r="F1053" s="6" t="s">
        <v>1724</v>
      </c>
    </row>
    <row r="1054" spans="1:6" x14ac:dyDescent="0.25">
      <c r="A1054" s="6" t="str">
        <f t="shared" si="32"/>
        <v>Государственное бюджетное учреждение здравоохранения Астраханской области "Центр охраны здоровья семьи и репродукции"-1.2.643.5.1.13.13.12.2.30.2821</v>
      </c>
      <c r="B1054" s="6" t="str">
        <f t="shared" si="33"/>
        <v>Общебольничный медицинский персонал-1.2.643.5.1.13.13.12.2.30.2821.0.61324</v>
      </c>
      <c r="C1054" s="6" t="s">
        <v>1716</v>
      </c>
      <c r="D1054" s="6" t="s">
        <v>8721</v>
      </c>
      <c r="E1054" s="6" t="s">
        <v>1719</v>
      </c>
      <c r="F1054" s="6" t="s">
        <v>355</v>
      </c>
    </row>
    <row r="1055" spans="1:6" x14ac:dyDescent="0.25">
      <c r="A1055" s="6" t="str">
        <f t="shared" si="32"/>
        <v>Государственное бюджетное учреждение здравоохранения Астраханской области "Центр охраны здоровья семьи и репродукции"-1.2.643.5.1.13.13.12.2.30.2821</v>
      </c>
      <c r="B1055" s="6" t="str">
        <f t="shared" si="33"/>
        <v>Общебольничный (общеполиклинический) немедицинский персонал-1.2.643.5.1.13.13.12.2.30.2821.0.370531</v>
      </c>
      <c r="C1055" s="6" t="s">
        <v>1716</v>
      </c>
      <c r="D1055" s="6" t="s">
        <v>8721</v>
      </c>
      <c r="E1055" s="6" t="s">
        <v>1720</v>
      </c>
      <c r="F1055" s="6" t="s">
        <v>342</v>
      </c>
    </row>
    <row r="1056" spans="1:6" x14ac:dyDescent="0.25">
      <c r="A1056" s="6" t="str">
        <f t="shared" si="32"/>
        <v>Государственное бюджетное учреждение здравоохранения Астраханской области "Детская городская поликлиника №3"-1.2.643.5.1.13.13.12.2.30.2822</v>
      </c>
      <c r="B1056" s="6" t="str">
        <f t="shared" si="33"/>
        <v>Административно-хозяйственный отдел-1.2.643.5.1.13.13.12.2.30.2822.0.431481</v>
      </c>
      <c r="C1056" s="6" t="s">
        <v>794</v>
      </c>
      <c r="D1056" s="6" t="s">
        <v>793</v>
      </c>
      <c r="E1056" s="6" t="s">
        <v>8565</v>
      </c>
      <c r="F1056" s="6" t="s">
        <v>8566</v>
      </c>
    </row>
    <row r="1057" spans="1:6" x14ac:dyDescent="0.25">
      <c r="A1057" s="6" t="str">
        <f t="shared" si="32"/>
        <v>Государственное бюджетное учреждение здравоохранения Астраханской области "Детская городская поликлиника №3"-1.2.643.5.1.13.13.12.2.30.2822</v>
      </c>
      <c r="B1057" s="6" t="str">
        <f t="shared" si="33"/>
        <v>Информационно-технический персонал-1.2.643.5.1.13.13.12.2.30.2822.0.431474</v>
      </c>
      <c r="C1057" s="6" t="s">
        <v>794</v>
      </c>
      <c r="D1057" s="6" t="s">
        <v>793</v>
      </c>
      <c r="E1057" s="6" t="s">
        <v>8563</v>
      </c>
      <c r="F1057" s="6" t="s">
        <v>8564</v>
      </c>
    </row>
    <row r="1058" spans="1:6" x14ac:dyDescent="0.25">
      <c r="A1058" s="6" t="str">
        <f t="shared" si="32"/>
        <v>Государственное бюджетное учреждение здравоохранения Астраханской области "Детская городская поликлиника №3"-1.2.643.5.1.13.13.12.2.30.2822</v>
      </c>
      <c r="B1058" s="6" t="str">
        <f t="shared" si="33"/>
        <v>Планово-экономический отдел-1.2.643.5.1.13.13.12.2.30.2822.0.431473</v>
      </c>
      <c r="C1058" s="6" t="s">
        <v>794</v>
      </c>
      <c r="D1058" s="6" t="s">
        <v>793</v>
      </c>
      <c r="E1058" s="6" t="s">
        <v>8562</v>
      </c>
      <c r="F1058" s="6" t="s">
        <v>7882</v>
      </c>
    </row>
    <row r="1059" spans="1:6" x14ac:dyDescent="0.25">
      <c r="A1059" s="6" t="str">
        <f t="shared" si="32"/>
        <v>Государственное бюджетное учреждение здравоохранения Астраханской области "Детская городская поликлиника №3"-1.2.643.5.1.13.13.12.2.30.2822</v>
      </c>
      <c r="B1059" s="6" t="str">
        <f t="shared" si="33"/>
        <v>отдел кадров-1.2.643.5.1.13.13.12.2.30.2822.0.431482</v>
      </c>
      <c r="C1059" s="6" t="s">
        <v>794</v>
      </c>
      <c r="D1059" s="6" t="s">
        <v>793</v>
      </c>
      <c r="E1059" s="6" t="s">
        <v>8567</v>
      </c>
      <c r="F1059" s="6" t="s">
        <v>8568</v>
      </c>
    </row>
    <row r="1060" spans="1:6" x14ac:dyDescent="0.25">
      <c r="A1060" s="6" t="str">
        <f t="shared" si="32"/>
        <v>Государственное бюджетное учреждение здравоохранения Астраханской области "Детская городская поликлиника №3"-1.2.643.5.1.13.13.12.2.30.2822</v>
      </c>
      <c r="B1060" s="6" t="str">
        <f t="shared" si="33"/>
        <v>Общеполиклинический немедицинский-1.2.643.5.1.13.13.12.2.30.2822.0.431483</v>
      </c>
      <c r="C1060" s="6" t="s">
        <v>794</v>
      </c>
      <c r="D1060" s="6" t="s">
        <v>793</v>
      </c>
      <c r="E1060" s="6" t="s">
        <v>8569</v>
      </c>
      <c r="F1060" s="6" t="s">
        <v>8570</v>
      </c>
    </row>
    <row r="1061" spans="1:6" x14ac:dyDescent="0.25">
      <c r="A1061" s="6" t="str">
        <f t="shared" si="32"/>
        <v>Государственное бюджетное учреждение здравоохранения Астраханской области "Детская городская поликлиника №3"-1.2.643.5.1.13.13.12.2.30.2822</v>
      </c>
      <c r="B1061" s="6" t="str">
        <f t="shared" si="33"/>
        <v>ДПО ОВЛ-1.2.643.5.1.13.13.12.2.30.2822.0.302038</v>
      </c>
      <c r="C1061" s="6" t="s">
        <v>794</v>
      </c>
      <c r="D1061" s="6" t="s">
        <v>793</v>
      </c>
      <c r="E1061" s="6" t="s">
        <v>806</v>
      </c>
      <c r="F1061" s="6" t="s">
        <v>805</v>
      </c>
    </row>
    <row r="1062" spans="1:6" x14ac:dyDescent="0.25">
      <c r="A1062" s="6" t="str">
        <f t="shared" si="32"/>
        <v>Государственное бюджетное учреждение здравоохранения Астраханской области "Детская городская поликлиника №3"-1.2.643.5.1.13.13.12.2.30.2822</v>
      </c>
      <c r="B1062" s="6" t="str">
        <f t="shared" si="33"/>
        <v>ДПО №1-1.2.643.5.1.13.13.12.2.30.2822.0.302021</v>
      </c>
      <c r="C1062" s="6" t="s">
        <v>794</v>
      </c>
      <c r="D1062" s="6" t="s">
        <v>793</v>
      </c>
      <c r="E1062" s="6" t="s">
        <v>800</v>
      </c>
      <c r="F1062" s="6" t="s">
        <v>799</v>
      </c>
    </row>
    <row r="1063" spans="1:6" x14ac:dyDescent="0.25">
      <c r="A1063" s="6" t="str">
        <f t="shared" si="32"/>
        <v>Государственное бюджетное учреждение здравоохранения Астраханской области "Детская городская поликлиника №3"-1.2.643.5.1.13.13.12.2.30.2822</v>
      </c>
      <c r="B1063" s="6" t="str">
        <f t="shared" si="33"/>
        <v>Бухгалтерия-1.2.643.5.1.13.13.12.2.30.2822.0.431472</v>
      </c>
      <c r="C1063" s="6" t="s">
        <v>794</v>
      </c>
      <c r="D1063" s="6" t="s">
        <v>793</v>
      </c>
      <c r="E1063" s="6" t="s">
        <v>8561</v>
      </c>
      <c r="F1063" s="6" t="s">
        <v>8485</v>
      </c>
    </row>
    <row r="1064" spans="1:6" x14ac:dyDescent="0.25">
      <c r="A1064" s="6" t="str">
        <f t="shared" si="32"/>
        <v>Государственное бюджетное учреждение здравоохранения Астраханской области "Детская городская поликлиника №3"-1.2.643.5.1.13.13.12.2.30.2822</v>
      </c>
      <c r="B1064" s="6" t="str">
        <f t="shared" si="33"/>
        <v>ДПО-1.2.643.5.1.13.13.12.2.30.2822.0.301995</v>
      </c>
      <c r="C1064" s="6" t="s">
        <v>794</v>
      </c>
      <c r="D1064" s="6" t="s">
        <v>793</v>
      </c>
      <c r="E1064" s="6" t="s">
        <v>798</v>
      </c>
      <c r="F1064" s="6" t="s">
        <v>797</v>
      </c>
    </row>
    <row r="1065" spans="1:6" x14ac:dyDescent="0.25">
      <c r="A1065" s="6" t="str">
        <f t="shared" si="32"/>
        <v>Государственное бюджетное учреждение здравоохранения Астраханской области "Детская городская поликлиника №3"-1.2.643.5.1.13.13.12.2.30.2822</v>
      </c>
      <c r="B1065" s="6" t="str">
        <f t="shared" si="33"/>
        <v>ДПО №2-1.2.643.5.1.13.13.12.2.30.2822.0.302023</v>
      </c>
      <c r="C1065" s="6" t="s">
        <v>794</v>
      </c>
      <c r="D1065" s="6" t="s">
        <v>793</v>
      </c>
      <c r="E1065" s="6" t="s">
        <v>802</v>
      </c>
      <c r="F1065" s="6" t="s">
        <v>801</v>
      </c>
    </row>
    <row r="1066" spans="1:6" x14ac:dyDescent="0.25">
      <c r="A1066" s="6" t="str">
        <f t="shared" si="32"/>
        <v>Государственное бюджетное учреждение здравоохранения Астраханской области "Детская городская поликлиника №3"-1.2.643.5.1.13.13.12.2.30.2822</v>
      </c>
      <c r="B1066" s="6" t="str">
        <f t="shared" si="33"/>
        <v>ДПО МОВЛ-1.2.643.5.1.13.13.12.2.30.2822.0.302039</v>
      </c>
      <c r="C1066" s="6" t="s">
        <v>794</v>
      </c>
      <c r="D1066" s="6" t="s">
        <v>793</v>
      </c>
      <c r="E1066" s="6" t="s">
        <v>796</v>
      </c>
      <c r="F1066" s="6" t="s">
        <v>795</v>
      </c>
    </row>
    <row r="1067" spans="1:6" x14ac:dyDescent="0.25">
      <c r="A1067" s="6" t="str">
        <f t="shared" si="32"/>
        <v>Государственное бюджетное учреждение здравоохранения Астраханской области "Детская городская поликлиника №3"-1.2.643.5.1.13.13.12.2.30.2822</v>
      </c>
      <c r="B1067" s="6" t="str">
        <f t="shared" si="33"/>
        <v>ДПО №3-1.2.643.5.1.13.13.12.2.30.2822.0.302025</v>
      </c>
      <c r="C1067" s="6" t="s">
        <v>794</v>
      </c>
      <c r="D1067" s="6" t="s">
        <v>793</v>
      </c>
      <c r="E1067" s="6" t="s">
        <v>804</v>
      </c>
      <c r="F1067" s="6" t="s">
        <v>803</v>
      </c>
    </row>
    <row r="1068" spans="1:6" x14ac:dyDescent="0.25">
      <c r="A1068" s="6" t="str">
        <f t="shared" si="32"/>
        <v>Государственное бюджетное учреждение здравоохранения Астраханской области "Областной центр профилактики и борьбы со СПИД"-1.2.643.5.1.13.13.12.2.30.2823</v>
      </c>
      <c r="B1068" s="6" t="str">
        <f t="shared" si="33"/>
        <v>Отдел клинической диагностики и медико-социальной реабилитации-1.2.643.5.1.13.13.12.2.30.2823.0.39985</v>
      </c>
      <c r="C1068" s="6" t="s">
        <v>1637</v>
      </c>
      <c r="D1068" s="6" t="s">
        <v>1636</v>
      </c>
      <c r="E1068" s="6" t="s">
        <v>1640</v>
      </c>
      <c r="F1068" s="6" t="s">
        <v>1639</v>
      </c>
    </row>
    <row r="1069" spans="1:6" x14ac:dyDescent="0.25">
      <c r="A1069" s="6" t="str">
        <f t="shared" si="32"/>
        <v>Государственное бюджетное учреждение здравоохранения Астраханской области "Областной центр профилактики и борьбы со СПИД"-1.2.643.5.1.13.13.12.2.30.2823</v>
      </c>
      <c r="B1069" s="6" t="str">
        <f t="shared" si="33"/>
        <v>Администрация-1.2.643.5.1.13.13.12.2.30.2823.0.39415</v>
      </c>
      <c r="C1069" s="6" t="s">
        <v>1637</v>
      </c>
      <c r="D1069" s="6" t="s">
        <v>1636</v>
      </c>
      <c r="E1069" s="6" t="s">
        <v>1638</v>
      </c>
      <c r="F1069" s="6" t="s">
        <v>542</v>
      </c>
    </row>
    <row r="1070" spans="1:6" x14ac:dyDescent="0.25">
      <c r="A1070" s="6" t="str">
        <f t="shared" si="32"/>
        <v>Государственное бюджетное учреждение здравоохранения Астраханской области "Областной центр профилактики и борьбы со СПИД"-1.2.643.5.1.13.13.12.2.30.2823</v>
      </c>
      <c r="B1070" s="6" t="str">
        <f t="shared" si="33"/>
        <v>Отдел организационно-методической работы-1.2.643.5.1.13.13.12.2.30.2823.0.40212</v>
      </c>
      <c r="C1070" s="6" t="s">
        <v>1637</v>
      </c>
      <c r="D1070" s="6" t="s">
        <v>1636</v>
      </c>
      <c r="E1070" s="6" t="s">
        <v>1644</v>
      </c>
      <c r="F1070" s="6" t="s">
        <v>1643</v>
      </c>
    </row>
    <row r="1071" spans="1:6" x14ac:dyDescent="0.25">
      <c r="A1071" s="6" t="str">
        <f t="shared" si="32"/>
        <v>Государственное бюджетное учреждение здравоохранения Астраханской области "Областной центр профилактики и борьбы со СПИД"-1.2.643.5.1.13.13.12.2.30.2823</v>
      </c>
      <c r="B1071" s="6" t="str">
        <f t="shared" si="33"/>
        <v>Клинико-иммунологическая лаборатория-1.2.643.5.1.13.13.12.2.30.2823.0.40090</v>
      </c>
      <c r="C1071" s="6" t="s">
        <v>1637</v>
      </c>
      <c r="D1071" s="6" t="s">
        <v>1636</v>
      </c>
      <c r="E1071" s="6" t="s">
        <v>1960</v>
      </c>
      <c r="F1071" s="6" t="s">
        <v>1959</v>
      </c>
    </row>
    <row r="1072" spans="1:6" x14ac:dyDescent="0.25">
      <c r="A1072" s="6" t="str">
        <f t="shared" si="32"/>
        <v>Государственное бюджетное учреждение здравоохранения Астраханской области "Областной центр профилактики и борьбы со СПИД"-1.2.643.5.1.13.13.12.2.30.2823</v>
      </c>
      <c r="B1072" s="6" t="str">
        <f t="shared" si="33"/>
        <v>Отдел профилактической работы-1.2.643.5.1.13.13.12.2.30.2823.0.176218</v>
      </c>
      <c r="C1072" s="6" t="s">
        <v>1637</v>
      </c>
      <c r="D1072" s="6" t="s">
        <v>1636</v>
      </c>
      <c r="E1072" s="6" t="s">
        <v>1646</v>
      </c>
      <c r="F1072" s="6" t="s">
        <v>1645</v>
      </c>
    </row>
    <row r="1073" spans="1:6" x14ac:dyDescent="0.25">
      <c r="A1073" s="6" t="str">
        <f t="shared" si="32"/>
        <v>Государственное бюджетное учреждение здравоохранения Астраханской области "Областной центр профилактики и борьбы со СПИД"-1.2.643.5.1.13.13.12.2.30.2823</v>
      </c>
      <c r="B1073" s="6" t="str">
        <f t="shared" si="33"/>
        <v>Отдел эпидемиологической работы-1.2.643.5.1.13.13.12.2.30.2823.0.176219</v>
      </c>
      <c r="C1073" s="6" t="s">
        <v>1637</v>
      </c>
      <c r="D1073" s="6" t="s">
        <v>1636</v>
      </c>
      <c r="E1073" s="6" t="s">
        <v>1642</v>
      </c>
      <c r="F1073" s="6" t="s">
        <v>1641</v>
      </c>
    </row>
    <row r="1074" spans="1:6" x14ac:dyDescent="0.25">
      <c r="A1074" s="6" t="str">
        <f t="shared" si="32"/>
        <v>Государственное бюджетное учреждение здравоохранения Астраханской области "Областной центр профилактики и борьбы со СПИД"-1.2.643.5.1.13.13.12.2.30.2823</v>
      </c>
      <c r="B1074" s="6" t="str">
        <f t="shared" si="33"/>
        <v>Планово-экономический отдел-1.2.643.5.1.13.13.12.2.30.2823.0.372903</v>
      </c>
      <c r="C1074" s="6" t="s">
        <v>1637</v>
      </c>
      <c r="D1074" s="6" t="s">
        <v>1636</v>
      </c>
      <c r="E1074" s="6" t="s">
        <v>1957</v>
      </c>
      <c r="F1074" s="6" t="s">
        <v>7882</v>
      </c>
    </row>
    <row r="1075" spans="1:6" x14ac:dyDescent="0.25">
      <c r="A1075" s="6" t="str">
        <f t="shared" si="32"/>
        <v>Государственное бюджетное учреждение здравоохранения Астраханской области "Областной центр профилактики и борьбы со СПИД"-1.2.643.5.1.13.13.12.2.30.2823</v>
      </c>
      <c r="B1075" s="6" t="str">
        <f t="shared" si="33"/>
        <v>Общеполиклинический немедицинский персонал-1.2.643.5.1.13.13.12.2.30.2823.0.376959</v>
      </c>
      <c r="C1075" s="6" t="s">
        <v>1637</v>
      </c>
      <c r="D1075" s="6" t="s">
        <v>1636</v>
      </c>
      <c r="E1075" s="6" t="s">
        <v>1958</v>
      </c>
      <c r="F1075" s="6" t="s">
        <v>713</v>
      </c>
    </row>
    <row r="1076" spans="1:6" x14ac:dyDescent="0.25">
      <c r="A1076" s="6" t="str">
        <f t="shared" si="32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76" s="6" t="str">
        <f t="shared" si="33"/>
        <v>Рентген кабинет-1.2.643.5.1.13.13.12.2.30.2824.0.82344</v>
      </c>
      <c r="C1076" s="6" t="s">
        <v>1341</v>
      </c>
      <c r="D1076" s="6" t="s">
        <v>1340</v>
      </c>
      <c r="E1076" s="6" t="s">
        <v>1383</v>
      </c>
      <c r="F1076" s="6" t="s">
        <v>1382</v>
      </c>
    </row>
    <row r="1077" spans="1:6" x14ac:dyDescent="0.25">
      <c r="A1077" s="6" t="str">
        <f t="shared" si="32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77" s="6" t="str">
        <f t="shared" si="33"/>
        <v>Отделение реанимации и интенсивной терапии-1.2.643.5.1.13.13.12.2.30.2824.0.82267</v>
      </c>
      <c r="C1077" s="6" t="s">
        <v>1341</v>
      </c>
      <c r="D1077" s="6" t="s">
        <v>1340</v>
      </c>
      <c r="E1077" s="6" t="s">
        <v>1345</v>
      </c>
      <c r="F1077" s="6" t="s">
        <v>1532</v>
      </c>
    </row>
    <row r="1078" spans="1:6" x14ac:dyDescent="0.25">
      <c r="A1078" s="6" t="str">
        <f t="shared" si="32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78" s="6" t="str">
        <f t="shared" si="33"/>
        <v>УЗИ-1.2.643.5.1.13.13.12.2.30.2824.0.82393</v>
      </c>
      <c r="C1078" s="6" t="s">
        <v>1341</v>
      </c>
      <c r="D1078" s="6" t="s">
        <v>1340</v>
      </c>
      <c r="E1078" s="6" t="s">
        <v>1381</v>
      </c>
      <c r="F1078" s="6" t="s">
        <v>1380</v>
      </c>
    </row>
    <row r="1079" spans="1:6" x14ac:dyDescent="0.25">
      <c r="A1079" s="6" t="str">
        <f t="shared" si="32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79" s="6" t="str">
        <f t="shared" si="33"/>
        <v>Детское приемное отделение-1.2.643.5.1.13.13.12.2.30.2824.0.82093</v>
      </c>
      <c r="C1079" s="6" t="s">
        <v>1341</v>
      </c>
      <c r="D1079" s="6" t="s">
        <v>1340</v>
      </c>
      <c r="E1079" s="6" t="s">
        <v>1347</v>
      </c>
      <c r="F1079" s="6" t="s">
        <v>1346</v>
      </c>
    </row>
    <row r="1080" spans="1:6" x14ac:dyDescent="0.25">
      <c r="A1080" s="6" t="str">
        <f t="shared" si="32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80" s="6" t="str">
        <f t="shared" si="33"/>
        <v>Кабинет функциональной диагностики-1.2.643.5.1.13.13.12.2.30.2824.0.82448</v>
      </c>
      <c r="C1080" s="6" t="s">
        <v>1341</v>
      </c>
      <c r="D1080" s="6" t="s">
        <v>1340</v>
      </c>
      <c r="E1080" s="6" t="s">
        <v>1342</v>
      </c>
      <c r="F1080" s="6" t="s">
        <v>943</v>
      </c>
    </row>
    <row r="1081" spans="1:6" x14ac:dyDescent="0.25">
      <c r="A1081" s="6" t="str">
        <f t="shared" si="32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81" s="6" t="str">
        <f t="shared" si="33"/>
        <v>детское инфекционное отделение №10-1.2.643.5.1.13.13.12.2.30.2824.0.82188</v>
      </c>
      <c r="C1081" s="6" t="s">
        <v>1341</v>
      </c>
      <c r="D1081" s="6" t="s">
        <v>1340</v>
      </c>
      <c r="E1081" s="6" t="s">
        <v>1352</v>
      </c>
      <c r="F1081" s="6" t="s">
        <v>8864</v>
      </c>
    </row>
    <row r="1082" spans="1:6" x14ac:dyDescent="0.25">
      <c r="A1082" s="6" t="str">
        <f t="shared" si="32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82" s="6" t="str">
        <f t="shared" si="33"/>
        <v>детское инфекционное отделение №2-1.2.643.5.1.13.13.12.2.30.2824.0.82162</v>
      </c>
      <c r="C1082" s="6" t="s">
        <v>1341</v>
      </c>
      <c r="D1082" s="6" t="s">
        <v>1340</v>
      </c>
      <c r="E1082" s="6" t="s">
        <v>1353</v>
      </c>
      <c r="F1082" s="6" t="s">
        <v>8863</v>
      </c>
    </row>
    <row r="1083" spans="1:6" x14ac:dyDescent="0.25">
      <c r="A1083" s="6" t="str">
        <f t="shared" si="32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83" s="6" t="str">
        <f t="shared" si="33"/>
        <v>Консультативно-диагностический кабинет-1.2.643.5.1.13.13.12.2.30.2824.0.82716</v>
      </c>
      <c r="C1083" s="6" t="s">
        <v>1341</v>
      </c>
      <c r="D1083" s="6" t="s">
        <v>1340</v>
      </c>
      <c r="E1083" s="6" t="s">
        <v>1371</v>
      </c>
      <c r="F1083" s="6" t="s">
        <v>1370</v>
      </c>
    </row>
    <row r="1084" spans="1:6" x14ac:dyDescent="0.25">
      <c r="A1084" s="6" t="str">
        <f t="shared" si="32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84" s="6" t="str">
        <f t="shared" si="33"/>
        <v>Центральное стерилизационное отделение-1.2.643.5.1.13.13.12.2.30.2824.0.87234</v>
      </c>
      <c r="C1084" s="6" t="s">
        <v>1341</v>
      </c>
      <c r="D1084" s="6" t="s">
        <v>1340</v>
      </c>
      <c r="E1084" s="6" t="s">
        <v>1376</v>
      </c>
      <c r="F1084" s="6" t="s">
        <v>1375</v>
      </c>
    </row>
    <row r="1085" spans="1:6" x14ac:dyDescent="0.25">
      <c r="A1085" s="6" t="str">
        <f t="shared" si="32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85" s="6" t="str">
        <f t="shared" si="33"/>
        <v>Руководители-1.2.643.5.1.13.13.12.2.30.2824.0.84806</v>
      </c>
      <c r="C1085" s="6" t="s">
        <v>1341</v>
      </c>
      <c r="D1085" s="6" t="s">
        <v>1340</v>
      </c>
      <c r="E1085" s="6" t="s">
        <v>1364</v>
      </c>
      <c r="F1085" s="6" t="s">
        <v>1363</v>
      </c>
    </row>
    <row r="1086" spans="1:6" x14ac:dyDescent="0.25">
      <c r="A1086" s="6" t="str">
        <f t="shared" si="32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86" s="6" t="str">
        <f t="shared" si="33"/>
        <v>Эпидемиологический отдел-1.2.643.5.1.13.13.12.2.30.2824.0.87549</v>
      </c>
      <c r="C1086" s="6" t="s">
        <v>1341</v>
      </c>
      <c r="D1086" s="6" t="s">
        <v>1340</v>
      </c>
      <c r="E1086" s="6" t="s">
        <v>1369</v>
      </c>
      <c r="F1086" s="6" t="s">
        <v>397</v>
      </c>
    </row>
    <row r="1087" spans="1:6" x14ac:dyDescent="0.25">
      <c r="A1087" s="6" t="str">
        <f t="shared" si="32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87" s="6" t="str">
        <f t="shared" si="33"/>
        <v>Организационно-методический отдел-1.2.643.5.1.13.13.12.2.30.2824.0.82895</v>
      </c>
      <c r="C1087" s="6" t="s">
        <v>1341</v>
      </c>
      <c r="D1087" s="6" t="s">
        <v>1340</v>
      </c>
      <c r="E1087" s="6" t="s">
        <v>1367</v>
      </c>
      <c r="F1087" s="6" t="s">
        <v>433</v>
      </c>
    </row>
    <row r="1088" spans="1:6" x14ac:dyDescent="0.25">
      <c r="A1088" s="6" t="str">
        <f t="shared" si="32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88" s="6" t="str">
        <f t="shared" si="33"/>
        <v>Физиотерапевтический кабинет-1.2.643.5.1.13.13.12.2.30.2824.0.82635</v>
      </c>
      <c r="C1088" s="6" t="s">
        <v>1341</v>
      </c>
      <c r="D1088" s="6" t="s">
        <v>1340</v>
      </c>
      <c r="E1088" s="6" t="s">
        <v>1349</v>
      </c>
      <c r="F1088" s="6" t="s">
        <v>1348</v>
      </c>
    </row>
    <row r="1089" spans="1:6" x14ac:dyDescent="0.25">
      <c r="A1089" s="6" t="str">
        <f t="shared" si="32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89" s="6" t="str">
        <f t="shared" si="33"/>
        <v>Клинико-диагностическая лаборатория-1.2.643.5.1.13.13.12.2.30.2824.0.82610</v>
      </c>
      <c r="C1089" s="6" t="s">
        <v>1341</v>
      </c>
      <c r="D1089" s="6" t="s">
        <v>1340</v>
      </c>
      <c r="E1089" s="6" t="s">
        <v>1354</v>
      </c>
      <c r="F1089" s="6" t="s">
        <v>250</v>
      </c>
    </row>
    <row r="1090" spans="1:6" x14ac:dyDescent="0.25">
      <c r="A1090" s="6" t="str">
        <f t="shared" si="32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90" s="6" t="str">
        <f t="shared" si="33"/>
        <v>отделение №9-1.2.643.5.1.13.13.12.2.30.2824.0.82052</v>
      </c>
      <c r="C1090" s="6" t="s">
        <v>1341</v>
      </c>
      <c r="D1090" s="6" t="s">
        <v>1340</v>
      </c>
      <c r="E1090" s="6" t="s">
        <v>1362</v>
      </c>
      <c r="F1090" s="6" t="s">
        <v>1361</v>
      </c>
    </row>
    <row r="1091" spans="1:6" x14ac:dyDescent="0.25">
      <c r="A1091" s="6" t="str">
        <f t="shared" ref="A1091:A1154" si="34">CONCATENATE(D1091,"-",C1091)</f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91" s="6" t="str">
        <f t="shared" ref="B1091:B1154" si="35">CONCATENATE(F1091,"-",E1091)</f>
        <v>Аптека-1.2.643.5.1.13.13.12.2.30.2824.0.82865</v>
      </c>
      <c r="C1091" s="6" t="s">
        <v>1341</v>
      </c>
      <c r="D1091" s="6" t="s">
        <v>1340</v>
      </c>
      <c r="E1091" s="6" t="s">
        <v>1373</v>
      </c>
      <c r="F1091" s="6" t="s">
        <v>332</v>
      </c>
    </row>
    <row r="1092" spans="1:6" x14ac:dyDescent="0.25">
      <c r="A1092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92" s="6" t="str">
        <f t="shared" si="35"/>
        <v>Клинико-экспертный отдел-1.2.643.5.1.13.13.12.2.30.2824.0.87252</v>
      </c>
      <c r="C1092" s="6" t="s">
        <v>1341</v>
      </c>
      <c r="D1092" s="6" t="s">
        <v>1340</v>
      </c>
      <c r="E1092" s="6" t="s">
        <v>1366</v>
      </c>
      <c r="F1092" s="6" t="s">
        <v>143</v>
      </c>
    </row>
    <row r="1093" spans="1:6" x14ac:dyDescent="0.25">
      <c r="A1093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93" s="6" t="str">
        <f t="shared" si="35"/>
        <v>Дневной стационар-1.2.643.5.1.13.13.12.2.30.2824.0.332128</v>
      </c>
      <c r="C1093" s="6" t="s">
        <v>1341</v>
      </c>
      <c r="D1093" s="6" t="s">
        <v>1340</v>
      </c>
      <c r="E1093" s="6" t="s">
        <v>1374</v>
      </c>
      <c r="F1093" s="6" t="s">
        <v>140</v>
      </c>
    </row>
    <row r="1094" spans="1:6" x14ac:dyDescent="0.25">
      <c r="A1094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94" s="6" t="str">
        <f t="shared" si="35"/>
        <v>Трансфузиологический кабинет-1.2.643.5.1.13.13.12.2.30.2824.0.222080</v>
      </c>
      <c r="C1094" s="6" t="s">
        <v>1341</v>
      </c>
      <c r="D1094" s="6" t="s">
        <v>1340</v>
      </c>
      <c r="E1094" s="6" t="s">
        <v>1945</v>
      </c>
      <c r="F1094" s="6" t="s">
        <v>941</v>
      </c>
    </row>
    <row r="1095" spans="1:6" x14ac:dyDescent="0.25">
      <c r="A1095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95" s="6" t="str">
        <f t="shared" si="35"/>
        <v>Госпиталь для лечения больных с новой коронавирусной инфекцией-1.2.643.5.1.13.13.12.2.30.2824.0.394933</v>
      </c>
      <c r="C1095" s="6" t="s">
        <v>1341</v>
      </c>
      <c r="D1095" s="6" t="s">
        <v>1340</v>
      </c>
      <c r="E1095" s="6" t="s">
        <v>8051</v>
      </c>
      <c r="F1095" s="6" t="s">
        <v>8050</v>
      </c>
    </row>
    <row r="1096" spans="1:6" x14ac:dyDescent="0.25">
      <c r="A1096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96" s="6" t="str">
        <f t="shared" si="35"/>
        <v>Кабинет эндоскопии-1.2.643.5.1.13.13.12.2.30.2824.0.221052</v>
      </c>
      <c r="C1096" s="6" t="s">
        <v>1341</v>
      </c>
      <c r="D1096" s="6" t="s">
        <v>1340</v>
      </c>
      <c r="E1096" s="6" t="s">
        <v>1377</v>
      </c>
      <c r="F1096" s="6" t="s">
        <v>353</v>
      </c>
    </row>
    <row r="1097" spans="1:6" x14ac:dyDescent="0.25">
      <c r="A1097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97" s="6" t="str">
        <f t="shared" si="35"/>
        <v>Кабинет медицинской профилактики-1.2.643.5.1.13.13.12.2.30.2824.0.159042</v>
      </c>
      <c r="C1097" s="6" t="s">
        <v>1341</v>
      </c>
      <c r="D1097" s="6" t="s">
        <v>1340</v>
      </c>
      <c r="E1097" s="6" t="s">
        <v>1379</v>
      </c>
      <c r="F1097" s="6" t="s">
        <v>823</v>
      </c>
    </row>
    <row r="1098" spans="1:6" x14ac:dyDescent="0.25">
      <c r="A1098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98" s="6" t="str">
        <f t="shared" si="35"/>
        <v>Пищеблок-1.2.643.5.1.13.13.12.2.30.2824.0.467949</v>
      </c>
      <c r="C1098" s="6" t="s">
        <v>1341</v>
      </c>
      <c r="D1098" s="6" t="s">
        <v>1340</v>
      </c>
      <c r="E1098" s="6" t="s">
        <v>9024</v>
      </c>
      <c r="F1098" s="6" t="s">
        <v>934</v>
      </c>
    </row>
    <row r="1099" spans="1:6" x14ac:dyDescent="0.25">
      <c r="A1099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099" s="6" t="str">
        <f t="shared" si="35"/>
        <v>Общебольничный персонал-1.2.643.5.1.13.13.12.2.30.2824.0.161789</v>
      </c>
      <c r="C1099" s="6" t="s">
        <v>1341</v>
      </c>
      <c r="D1099" s="6" t="s">
        <v>1340</v>
      </c>
      <c r="E1099" s="6" t="s">
        <v>1372</v>
      </c>
      <c r="F1099" s="6" t="s">
        <v>1299</v>
      </c>
    </row>
    <row r="1100" spans="1:6" x14ac:dyDescent="0.25">
      <c r="A1100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100" s="6" t="str">
        <f t="shared" si="35"/>
        <v>детское инфекционное отделение №8-1.2.643.5.1.13.13.12.2.30.2824.0.82022</v>
      </c>
      <c r="C1100" s="6" t="s">
        <v>1341</v>
      </c>
      <c r="D1100" s="6" t="s">
        <v>1340</v>
      </c>
      <c r="E1100" s="6" t="s">
        <v>1343</v>
      </c>
      <c r="F1100" s="6" t="s">
        <v>8862</v>
      </c>
    </row>
    <row r="1101" spans="1:6" x14ac:dyDescent="0.25">
      <c r="A1101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101" s="6" t="str">
        <f t="shared" si="35"/>
        <v>ОРИТ-1.2.643.5.1.13.13.12.2.30.2824.0.451827</v>
      </c>
      <c r="C1101" s="6" t="s">
        <v>1341</v>
      </c>
      <c r="D1101" s="6" t="s">
        <v>1340</v>
      </c>
      <c r="E1101" s="6" t="s">
        <v>8857</v>
      </c>
      <c r="F1101" s="6" t="s">
        <v>1344</v>
      </c>
    </row>
    <row r="1102" spans="1:6" x14ac:dyDescent="0.25">
      <c r="A1102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102" s="6" t="str">
        <f t="shared" si="35"/>
        <v>отделение №4-1.2.643.5.1.13.13.12.2.30.2824.0.81920</v>
      </c>
      <c r="C1102" s="6" t="s">
        <v>1341</v>
      </c>
      <c r="D1102" s="6" t="s">
        <v>1340</v>
      </c>
      <c r="E1102" s="6" t="s">
        <v>1360</v>
      </c>
      <c r="F1102" s="6" t="s">
        <v>1359</v>
      </c>
    </row>
    <row r="1103" spans="1:6" x14ac:dyDescent="0.25">
      <c r="A1103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103" s="6" t="str">
        <f t="shared" si="35"/>
        <v>амбулаторно-диагностическое отделение-1.2.643.5.1.13.13.12.2.30.2824.0.509848</v>
      </c>
      <c r="C1103" s="6" t="s">
        <v>1341</v>
      </c>
      <c r="D1103" s="6" t="s">
        <v>1340</v>
      </c>
      <c r="E1103" s="6" t="s">
        <v>9369</v>
      </c>
      <c r="F1103" s="6" t="s">
        <v>9472</v>
      </c>
    </row>
    <row r="1104" spans="1:6" x14ac:dyDescent="0.25">
      <c r="A1104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104" s="6" t="str">
        <f t="shared" si="35"/>
        <v>Детское инфекционное отделение №6 (боксированное)-1.2.643.5.1.13.13.12.2.30.2824.0.81942</v>
      </c>
      <c r="C1104" s="6" t="s">
        <v>1341</v>
      </c>
      <c r="D1104" s="6" t="s">
        <v>1340</v>
      </c>
      <c r="E1104" s="6" t="s">
        <v>1365</v>
      </c>
      <c r="F1104" s="6" t="s">
        <v>8860</v>
      </c>
    </row>
    <row r="1105" spans="1:6" x14ac:dyDescent="0.25">
      <c r="A1105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105" s="6" t="str">
        <f t="shared" si="35"/>
        <v>Инфекционное отделение №7 (боксированное)-1.2.643.5.1.13.13.12.2.30.2824.0.81999</v>
      </c>
      <c r="C1105" s="6" t="s">
        <v>1341</v>
      </c>
      <c r="D1105" s="6" t="s">
        <v>1340</v>
      </c>
      <c r="E1105" s="6" t="s">
        <v>1355</v>
      </c>
      <c r="F1105" s="6" t="s">
        <v>8861</v>
      </c>
    </row>
    <row r="1106" spans="1:6" x14ac:dyDescent="0.25">
      <c r="A1106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106" s="6" t="str">
        <f t="shared" si="35"/>
        <v>Взрослое приемное отделение-1.2.643.5.1.13.13.12.2.30.2824.0.81872</v>
      </c>
      <c r="C1106" s="6" t="s">
        <v>1341</v>
      </c>
      <c r="D1106" s="6" t="s">
        <v>1340</v>
      </c>
      <c r="E1106" s="6" t="s">
        <v>1357</v>
      </c>
      <c r="F1106" s="6" t="s">
        <v>1356</v>
      </c>
    </row>
    <row r="1107" spans="1:6" x14ac:dyDescent="0.25">
      <c r="A1107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107" s="6" t="str">
        <f t="shared" si="35"/>
        <v>отделение №5-1.2.643.5.1.13.13.12.2.30.2824.0.70478</v>
      </c>
      <c r="C1107" s="6" t="s">
        <v>1341</v>
      </c>
      <c r="D1107" s="6" t="s">
        <v>1340</v>
      </c>
      <c r="E1107" s="6" t="s">
        <v>1351</v>
      </c>
      <c r="F1107" s="6" t="s">
        <v>1350</v>
      </c>
    </row>
    <row r="1108" spans="1:6" x14ac:dyDescent="0.25">
      <c r="A1108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108" s="6" t="str">
        <f t="shared" si="35"/>
        <v>детское инфекционное отделение №9-1.2.643.5.1.13.13.12.2.30.2824.0.509867</v>
      </c>
      <c r="C1108" s="6" t="s">
        <v>1341</v>
      </c>
      <c r="D1108" s="6" t="s">
        <v>1340</v>
      </c>
      <c r="E1108" s="6" t="s">
        <v>9370</v>
      </c>
      <c r="F1108" s="6" t="s">
        <v>9371</v>
      </c>
    </row>
    <row r="1109" spans="1:6" x14ac:dyDescent="0.25">
      <c r="A1109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109" s="6" t="str">
        <f t="shared" si="35"/>
        <v>Инфекционное отделение №3 (боксированное)-1.2.643.5.1.13.13.12.2.30.2824.0.70279</v>
      </c>
      <c r="C1109" s="6" t="s">
        <v>1341</v>
      </c>
      <c r="D1109" s="6" t="s">
        <v>1340</v>
      </c>
      <c r="E1109" s="6" t="s">
        <v>1368</v>
      </c>
      <c r="F1109" s="6" t="s">
        <v>8859</v>
      </c>
    </row>
    <row r="1110" spans="1:6" x14ac:dyDescent="0.25">
      <c r="A1110" s="6" t="str">
        <f t="shared" si="34"/>
        <v>Государственное бюджетное учреждение здравоохранения Астраханской области "Областная Инфекционная Клиническая больница им.А.М.Ничоги"-1.2.643.5.1.13.13.12.2.30.2824</v>
      </c>
      <c r="B1110" s="6" t="str">
        <f t="shared" si="35"/>
        <v>Инфекционное отделение №1-1.2.643.5.1.13.13.12.2.30.2824.0.70250</v>
      </c>
      <c r="C1110" s="6" t="s">
        <v>1341</v>
      </c>
      <c r="D1110" s="6" t="s">
        <v>1340</v>
      </c>
      <c r="E1110" s="6" t="s">
        <v>1358</v>
      </c>
      <c r="F1110" s="6" t="s">
        <v>8858</v>
      </c>
    </row>
    <row r="1111" spans="1:6" x14ac:dyDescent="0.25">
      <c r="A1111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11" s="6" t="str">
        <f t="shared" si="35"/>
        <v>Служба инженерно-технического и хозяйственного обеспечения (СИТХО)-1.2.643.5.1.13.13.12.2.30.2825.0.426613</v>
      </c>
      <c r="C1111" s="6" t="s">
        <v>1745</v>
      </c>
      <c r="D1111" s="6" t="s">
        <v>1744</v>
      </c>
      <c r="E1111" s="6" t="s">
        <v>8530</v>
      </c>
      <c r="F1111" s="6" t="s">
        <v>8531</v>
      </c>
    </row>
    <row r="1112" spans="1:6" x14ac:dyDescent="0.25">
      <c r="A1112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12" s="6" t="str">
        <f t="shared" si="35"/>
        <v>Отделение медицинской реабилитации-1.2.643.5.1.13.13.12.2.30.2825.0.448036</v>
      </c>
      <c r="C1112" s="6" t="s">
        <v>1745</v>
      </c>
      <c r="D1112" s="6" t="s">
        <v>1744</v>
      </c>
      <c r="E1112" s="6" t="s">
        <v>9093</v>
      </c>
      <c r="F1112" s="6" t="s">
        <v>613</v>
      </c>
    </row>
    <row r="1113" spans="1:6" x14ac:dyDescent="0.25">
      <c r="A1113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13" s="6" t="str">
        <f t="shared" si="35"/>
        <v>Гараж-1.2.643.5.1.13.13.12.2.30.2825.0.426625</v>
      </c>
      <c r="C1113" s="6" t="s">
        <v>1745</v>
      </c>
      <c r="D1113" s="6" t="s">
        <v>1744</v>
      </c>
      <c r="E1113" s="6" t="s">
        <v>8532</v>
      </c>
      <c r="F1113" s="6" t="s">
        <v>8533</v>
      </c>
    </row>
    <row r="1114" spans="1:6" x14ac:dyDescent="0.25">
      <c r="A1114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14" s="6" t="str">
        <f t="shared" si="35"/>
        <v>кабинет цеховых врачебных участков поликлинического отделения стационара-1.2.643.5.1.13.13.12.2.30.2825.0.401841</v>
      </c>
      <c r="C1114" s="6" t="s">
        <v>1745</v>
      </c>
      <c r="D1114" s="6" t="s">
        <v>1744</v>
      </c>
      <c r="E1114" s="6" t="s">
        <v>8102</v>
      </c>
      <c r="F1114" s="6" t="s">
        <v>8101</v>
      </c>
    </row>
    <row r="1115" spans="1:6" x14ac:dyDescent="0.25">
      <c r="A1115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15" s="6" t="str">
        <f t="shared" si="35"/>
        <v>кабинет эндоскопии-1.2.643.5.1.13.13.12.2.30.2825.0.349912</v>
      </c>
      <c r="C1115" s="6" t="s">
        <v>1745</v>
      </c>
      <c r="D1115" s="6" t="s">
        <v>1744</v>
      </c>
      <c r="E1115" s="6" t="s">
        <v>1788</v>
      </c>
      <c r="F1115" s="6" t="s">
        <v>1787</v>
      </c>
    </row>
    <row r="1116" spans="1:6" x14ac:dyDescent="0.25">
      <c r="A1116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16" s="6" t="str">
        <f t="shared" si="35"/>
        <v>отделение ультразвуковой диагностики-1.2.643.5.1.13.13.12.2.30.2825.0.349913</v>
      </c>
      <c r="C1116" s="6" t="s">
        <v>1745</v>
      </c>
      <c r="D1116" s="6" t="s">
        <v>1744</v>
      </c>
      <c r="E1116" s="6" t="s">
        <v>1790</v>
      </c>
      <c r="F1116" s="6" t="s">
        <v>1789</v>
      </c>
    </row>
    <row r="1117" spans="1:6" x14ac:dyDescent="0.25">
      <c r="A1117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17" s="6" t="str">
        <f t="shared" si="35"/>
        <v>Поликлиника №2-1.2.643.5.1.13.13.12.2.30.2825.0.72782</v>
      </c>
      <c r="C1117" s="6" t="s">
        <v>1745</v>
      </c>
      <c r="D1117" s="6" t="s">
        <v>1744</v>
      </c>
      <c r="E1117" s="6" t="s">
        <v>1793</v>
      </c>
      <c r="F1117" s="6" t="s">
        <v>1792</v>
      </c>
    </row>
    <row r="1118" spans="1:6" x14ac:dyDescent="0.25">
      <c r="A1118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18" s="6" t="str">
        <f t="shared" si="35"/>
        <v>Центр неврологического здоровья-1.2.643.5.1.13.13.12.2.30.2825.0.401790</v>
      </c>
      <c r="C1118" s="6" t="s">
        <v>1745</v>
      </c>
      <c r="D1118" s="6" t="s">
        <v>1744</v>
      </c>
      <c r="E1118" s="6" t="s">
        <v>8321</v>
      </c>
      <c r="F1118" s="6" t="s">
        <v>8320</v>
      </c>
    </row>
    <row r="1119" spans="1:6" x14ac:dyDescent="0.25">
      <c r="A1119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19" s="6" t="str">
        <f t="shared" si="35"/>
        <v>Отделение функциональной диагностики-1.2.643.5.1.13.13.12.2.30.2825.0.349914</v>
      </c>
      <c r="C1119" s="6" t="s">
        <v>1745</v>
      </c>
      <c r="D1119" s="6" t="s">
        <v>1744</v>
      </c>
      <c r="E1119" s="6" t="s">
        <v>1791</v>
      </c>
      <c r="F1119" s="6" t="s">
        <v>335</v>
      </c>
    </row>
    <row r="1120" spans="1:6" x14ac:dyDescent="0.25">
      <c r="A1120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20" s="6" t="str">
        <f t="shared" si="35"/>
        <v>кабинет оформления и выдачи документов-1.2.643.5.1.13.13.12.2.30.2825.0.401405</v>
      </c>
      <c r="C1120" s="6" t="s">
        <v>1745</v>
      </c>
      <c r="D1120" s="6" t="s">
        <v>1744</v>
      </c>
      <c r="E1120" s="6" t="s">
        <v>8090</v>
      </c>
      <c r="F1120" s="6" t="s">
        <v>8089</v>
      </c>
    </row>
    <row r="1121" spans="1:6" x14ac:dyDescent="0.25">
      <c r="A1121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21" s="6" t="str">
        <f t="shared" si="35"/>
        <v>Хирургическое отделение-1.2.643.5.1.13.13.12.2.30.2825.0.83787</v>
      </c>
      <c r="C1121" s="6" t="s">
        <v>1745</v>
      </c>
      <c r="D1121" s="6" t="s">
        <v>1744</v>
      </c>
      <c r="E1121" s="6" t="s">
        <v>1795</v>
      </c>
      <c r="F1121" s="6" t="s">
        <v>1794</v>
      </c>
    </row>
    <row r="1122" spans="1:6" x14ac:dyDescent="0.25">
      <c r="A1122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22" s="6" t="str">
        <f t="shared" si="35"/>
        <v>Кабинет диетологии-1.2.643.5.1.13.13.12.2.30.2825.0.84440</v>
      </c>
      <c r="C1122" s="6" t="s">
        <v>1745</v>
      </c>
      <c r="D1122" s="6" t="s">
        <v>1744</v>
      </c>
      <c r="E1122" s="6" t="s">
        <v>1806</v>
      </c>
      <c r="F1122" s="6" t="s">
        <v>1805</v>
      </c>
    </row>
    <row r="1123" spans="1:6" x14ac:dyDescent="0.25">
      <c r="A1123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23" s="6" t="str">
        <f t="shared" si="35"/>
        <v>Больничная аптека готовых лекарственных средств-1.2.643.5.1.13.13.12.2.30.2825.0.84419</v>
      </c>
      <c r="C1123" s="6" t="s">
        <v>1745</v>
      </c>
      <c r="D1123" s="6" t="s">
        <v>1744</v>
      </c>
      <c r="E1123" s="6" t="s">
        <v>1804</v>
      </c>
      <c r="F1123" s="6" t="s">
        <v>1803</v>
      </c>
    </row>
    <row r="1124" spans="1:6" x14ac:dyDescent="0.25">
      <c r="A1124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24" s="6" t="str">
        <f t="shared" si="35"/>
        <v>кабинет эпидемиологии-1.2.643.5.1.13.13.12.2.30.2825.0.84557</v>
      </c>
      <c r="C1124" s="6" t="s">
        <v>1745</v>
      </c>
      <c r="D1124" s="6" t="s">
        <v>1744</v>
      </c>
      <c r="E1124" s="6" t="s">
        <v>1808</v>
      </c>
      <c r="F1124" s="6" t="s">
        <v>1807</v>
      </c>
    </row>
    <row r="1125" spans="1:6" x14ac:dyDescent="0.25">
      <c r="A1125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25" s="6" t="str">
        <f t="shared" si="35"/>
        <v>Поликлиника №3-1.2.643.5.1.13.13.12.2.30.2825.0.99736</v>
      </c>
      <c r="C1125" s="6" t="s">
        <v>1745</v>
      </c>
      <c r="D1125" s="6" t="s">
        <v>1744</v>
      </c>
      <c r="E1125" s="6" t="s">
        <v>1809</v>
      </c>
      <c r="F1125" s="6" t="s">
        <v>368</v>
      </c>
    </row>
    <row r="1126" spans="1:6" x14ac:dyDescent="0.25">
      <c r="A1126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26" s="6" t="str">
        <f t="shared" si="35"/>
        <v>Отделение анестезиологии-реанимации-1.2.643.5.1.13.13.12.2.30.2825.0.84317</v>
      </c>
      <c r="C1126" s="6" t="s">
        <v>1745</v>
      </c>
      <c r="D1126" s="6" t="s">
        <v>1744</v>
      </c>
      <c r="E1126" s="6" t="s">
        <v>1802</v>
      </c>
      <c r="F1126" s="6" t="s">
        <v>588</v>
      </c>
    </row>
    <row r="1127" spans="1:6" x14ac:dyDescent="0.25">
      <c r="A1127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27" s="6" t="str">
        <f t="shared" si="35"/>
        <v>Кардиологическое отделение-1.2.643.5.1.13.13.12.2.30.2825.0.84161</v>
      </c>
      <c r="C1127" s="6" t="s">
        <v>1745</v>
      </c>
      <c r="D1127" s="6" t="s">
        <v>1744</v>
      </c>
      <c r="E1127" s="6" t="s">
        <v>1798</v>
      </c>
      <c r="F1127" s="6" t="s">
        <v>1797</v>
      </c>
    </row>
    <row r="1128" spans="1:6" x14ac:dyDescent="0.25">
      <c r="A1128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28" s="6" t="str">
        <f t="shared" si="35"/>
        <v>Терапевтическое отделение-1.2.643.5.1.13.13.12.2.30.2825.0.84101</v>
      </c>
      <c r="C1128" s="6" t="s">
        <v>1745</v>
      </c>
      <c r="D1128" s="6" t="s">
        <v>1744</v>
      </c>
      <c r="E1128" s="6" t="s">
        <v>1796</v>
      </c>
      <c r="F1128" s="6" t="s">
        <v>553</v>
      </c>
    </row>
    <row r="1129" spans="1:6" x14ac:dyDescent="0.25">
      <c r="A1129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29" s="6" t="str">
        <f t="shared" si="35"/>
        <v>рентгенологическое отделение-1.2.643.5.1.13.13.12.2.30.2825.0.349908</v>
      </c>
      <c r="C1129" s="6" t="s">
        <v>1745</v>
      </c>
      <c r="D1129" s="6" t="s">
        <v>1744</v>
      </c>
      <c r="E1129" s="6" t="s">
        <v>1786</v>
      </c>
      <c r="F1129" s="6" t="s">
        <v>1785</v>
      </c>
    </row>
    <row r="1130" spans="1:6" x14ac:dyDescent="0.25">
      <c r="A1130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30" s="6" t="str">
        <f t="shared" si="35"/>
        <v>Неврологическое отделение №1-1.2.643.5.1.13.13.12.2.30.2825.0.84224</v>
      </c>
      <c r="C1130" s="6" t="s">
        <v>1745</v>
      </c>
      <c r="D1130" s="6" t="s">
        <v>1744</v>
      </c>
      <c r="E1130" s="6" t="s">
        <v>1799</v>
      </c>
      <c r="F1130" s="6" t="s">
        <v>631</v>
      </c>
    </row>
    <row r="1131" spans="1:6" x14ac:dyDescent="0.25">
      <c r="A1131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31" s="6" t="str">
        <f t="shared" si="35"/>
        <v>Неврологическое отделение №2-1.2.643.5.1.13.13.12.2.30.2825.0.84262</v>
      </c>
      <c r="C1131" s="6" t="s">
        <v>1745</v>
      </c>
      <c r="D1131" s="6" t="s">
        <v>1744</v>
      </c>
      <c r="E1131" s="6" t="s">
        <v>1801</v>
      </c>
      <c r="F1131" s="6" t="s">
        <v>1800</v>
      </c>
    </row>
    <row r="1132" spans="1:6" x14ac:dyDescent="0.25">
      <c r="A1132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32" s="6" t="str">
        <f t="shared" si="35"/>
        <v>инфекционный кабинет-1.2.643.5.1.13.13.12.2.30.2825.0.337463</v>
      </c>
      <c r="C1132" s="6" t="s">
        <v>1745</v>
      </c>
      <c r="D1132" s="6" t="s">
        <v>1744</v>
      </c>
      <c r="E1132" s="6" t="s">
        <v>1754</v>
      </c>
      <c r="F1132" s="6" t="s">
        <v>1753</v>
      </c>
    </row>
    <row r="1133" spans="1:6" x14ac:dyDescent="0.25">
      <c r="A1133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33" s="6" t="str">
        <f t="shared" si="35"/>
        <v>Отдел автоматизации систем управления информацией и компьютерных технологий-1.2.643.5.1.13.13.12.2.30.2825.0.337484</v>
      </c>
      <c r="C1133" s="6" t="s">
        <v>1745</v>
      </c>
      <c r="D1133" s="6" t="s">
        <v>1744</v>
      </c>
      <c r="E1133" s="6" t="s">
        <v>1758</v>
      </c>
      <c r="F1133" s="6" t="s">
        <v>1757</v>
      </c>
    </row>
    <row r="1134" spans="1:6" x14ac:dyDescent="0.25">
      <c r="A1134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34" s="6" t="str">
        <f t="shared" si="35"/>
        <v>кабинет медицинской профилактики-1.2.643.5.1.13.13.12.2.30.2825.0.337464</v>
      </c>
      <c r="C1134" s="6" t="s">
        <v>1745</v>
      </c>
      <c r="D1134" s="6" t="s">
        <v>1744</v>
      </c>
      <c r="E1134" s="6" t="s">
        <v>1756</v>
      </c>
      <c r="F1134" s="6" t="s">
        <v>1755</v>
      </c>
    </row>
    <row r="1135" spans="1:6" x14ac:dyDescent="0.25">
      <c r="A1135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35" s="6" t="str">
        <f t="shared" si="35"/>
        <v>Служба инженерно-технического и хозяйственного обеспечения-1.2.643.5.1.13.13.12.2.30.2825.0.337486</v>
      </c>
      <c r="C1135" s="6" t="s">
        <v>1745</v>
      </c>
      <c r="D1135" s="6" t="s">
        <v>1744</v>
      </c>
      <c r="E1135" s="6" t="s">
        <v>1760</v>
      </c>
      <c r="F1135" s="6" t="s">
        <v>1759</v>
      </c>
    </row>
    <row r="1136" spans="1:6" x14ac:dyDescent="0.25">
      <c r="A1136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36" s="6" t="str">
        <f t="shared" si="35"/>
        <v>Приемное отделение-1.2.643.5.1.13.13.12.2.30.2825.0.340277</v>
      </c>
      <c r="C1136" s="6" t="s">
        <v>1745</v>
      </c>
      <c r="D1136" s="6" t="s">
        <v>1744</v>
      </c>
      <c r="E1136" s="6" t="s">
        <v>1761</v>
      </c>
      <c r="F1136" s="6" t="s">
        <v>559</v>
      </c>
    </row>
    <row r="1137" spans="1:6" x14ac:dyDescent="0.25">
      <c r="A1137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37" s="6" t="str">
        <f t="shared" si="35"/>
        <v>Кабинет учета медицинской статистики-1.2.643.5.1.13.13.12.2.30.2825.0.337041</v>
      </c>
      <c r="C1137" s="6" t="s">
        <v>1745</v>
      </c>
      <c r="D1137" s="6" t="s">
        <v>1744</v>
      </c>
      <c r="E1137" s="6" t="s">
        <v>1752</v>
      </c>
      <c r="F1137" s="6" t="s">
        <v>1751</v>
      </c>
    </row>
    <row r="1138" spans="1:6" x14ac:dyDescent="0.25">
      <c r="A1138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38" s="6" t="str">
        <f t="shared" si="35"/>
        <v>Клинико-диагностическая лаборатория-1.2.643.5.1.13.13.12.2.30.2825.0.102405</v>
      </c>
      <c r="C1138" s="6" t="s">
        <v>1745</v>
      </c>
      <c r="D1138" s="6" t="s">
        <v>1744</v>
      </c>
      <c r="E1138" s="6" t="s">
        <v>1747</v>
      </c>
      <c r="F1138" s="6" t="s">
        <v>250</v>
      </c>
    </row>
    <row r="1139" spans="1:6" x14ac:dyDescent="0.25">
      <c r="A1139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39" s="6" t="str">
        <f t="shared" si="35"/>
        <v>Поликлиника №4-1.2.643.5.1.13.13.12.2.30.2825.0.100143</v>
      </c>
      <c r="C1139" s="6" t="s">
        <v>1745</v>
      </c>
      <c r="D1139" s="6" t="s">
        <v>1744</v>
      </c>
      <c r="E1139" s="6" t="s">
        <v>1746</v>
      </c>
      <c r="F1139" s="6" t="s">
        <v>1743</v>
      </c>
    </row>
    <row r="1140" spans="1:6" x14ac:dyDescent="0.25">
      <c r="A1140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40" s="6" t="str">
        <f t="shared" si="35"/>
        <v>Офтальмологический центр-1.2.643.5.1.13.13.12.2.30.2825.0.340321</v>
      </c>
      <c r="C1140" s="6" t="s">
        <v>1745</v>
      </c>
      <c r="D1140" s="6" t="s">
        <v>1744</v>
      </c>
      <c r="E1140" s="6" t="s">
        <v>1763</v>
      </c>
      <c r="F1140" s="6" t="s">
        <v>1762</v>
      </c>
    </row>
    <row r="1141" spans="1:6" x14ac:dyDescent="0.25">
      <c r="A1141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41" s="6" t="str">
        <f t="shared" si="35"/>
        <v>Руководство-1.2.643.5.1.13.13.12.2.30.2825.0.102716</v>
      </c>
      <c r="C1141" s="6" t="s">
        <v>1745</v>
      </c>
      <c r="D1141" s="6" t="s">
        <v>1744</v>
      </c>
      <c r="E1141" s="6" t="s">
        <v>1748</v>
      </c>
      <c r="F1141" s="6" t="s">
        <v>125</v>
      </c>
    </row>
    <row r="1142" spans="1:6" x14ac:dyDescent="0.25">
      <c r="A1142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42" s="6" t="str">
        <f t="shared" si="35"/>
        <v>организационно-методический отдел-1.2.643.5.1.13.13.12.2.30.2825.0.336996</v>
      </c>
      <c r="C1142" s="6" t="s">
        <v>1745</v>
      </c>
      <c r="D1142" s="6" t="s">
        <v>1744</v>
      </c>
      <c r="E1142" s="6" t="s">
        <v>1750</v>
      </c>
      <c r="F1142" s="6" t="s">
        <v>1749</v>
      </c>
    </row>
    <row r="1143" spans="1:6" x14ac:dyDescent="0.25">
      <c r="A1143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43" s="6" t="str">
        <f t="shared" si="35"/>
        <v>Поликлиническое отделение стационара-1.2.643.5.1.13.13.12.2.30.2825.0.343115</v>
      </c>
      <c r="C1143" s="6" t="s">
        <v>1745</v>
      </c>
      <c r="D1143" s="6" t="s">
        <v>1744</v>
      </c>
      <c r="E1143" s="6" t="s">
        <v>1767</v>
      </c>
      <c r="F1143" s="6" t="s">
        <v>1766</v>
      </c>
    </row>
    <row r="1144" spans="1:6" x14ac:dyDescent="0.25">
      <c r="A1144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44" s="6" t="str">
        <f t="shared" si="35"/>
        <v>Кабинет клинической фармакологии-1.2.643.5.1.13.13.12.2.30.2825.0.344605</v>
      </c>
      <c r="C1144" s="6" t="s">
        <v>1745</v>
      </c>
      <c r="D1144" s="6" t="s">
        <v>1744</v>
      </c>
      <c r="E1144" s="6" t="s">
        <v>1778</v>
      </c>
      <c r="F1144" s="6" t="s">
        <v>1777</v>
      </c>
    </row>
    <row r="1145" spans="1:6" x14ac:dyDescent="0.25">
      <c r="A1145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45" s="6" t="str">
        <f t="shared" si="35"/>
        <v>кабинет цеховых врачебных участков поликлиники №4-1.2.643.5.1.13.13.12.2.30.2825.0.344315</v>
      </c>
      <c r="C1145" s="6" t="s">
        <v>1745</v>
      </c>
      <c r="D1145" s="6" t="s">
        <v>1744</v>
      </c>
      <c r="E1145" s="6" t="s">
        <v>1774</v>
      </c>
      <c r="F1145" s="6" t="s">
        <v>1773</v>
      </c>
    </row>
    <row r="1146" spans="1:6" x14ac:dyDescent="0.25">
      <c r="A1146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46" s="6" t="str">
        <f t="shared" si="35"/>
        <v>физиотерапевтическое отделение 1-1.2.643.5.1.13.13.12.2.30.2825.0.344722</v>
      </c>
      <c r="C1146" s="6" t="s">
        <v>1745</v>
      </c>
      <c r="D1146" s="6" t="s">
        <v>1744</v>
      </c>
      <c r="E1146" s="6" t="s">
        <v>1780</v>
      </c>
      <c r="F1146" s="6" t="s">
        <v>1779</v>
      </c>
    </row>
    <row r="1147" spans="1:6" x14ac:dyDescent="0.25">
      <c r="A1147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47" s="6" t="str">
        <f t="shared" si="35"/>
        <v>Отдел управления и контроля качества оказания медицинской помощи и экспертизы временной нетрудоспособности-1.2.643.5.1.13.13.12.2.30.2825.0.341809</v>
      </c>
      <c r="C1147" s="6" t="s">
        <v>1745</v>
      </c>
      <c r="D1147" s="6" t="s">
        <v>1744</v>
      </c>
      <c r="E1147" s="6" t="s">
        <v>1765</v>
      </c>
      <c r="F1147" s="6" t="s">
        <v>1764</v>
      </c>
    </row>
    <row r="1148" spans="1:6" x14ac:dyDescent="0.25">
      <c r="A1148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48" s="6" t="str">
        <f t="shared" si="35"/>
        <v>отделение судовой медицины-1.2.643.5.1.13.13.12.2.30.2825.0.344319</v>
      </c>
      <c r="C1148" s="6" t="s">
        <v>1745</v>
      </c>
      <c r="D1148" s="6" t="s">
        <v>1744</v>
      </c>
      <c r="E1148" s="6" t="s">
        <v>1776</v>
      </c>
      <c r="F1148" s="6" t="s">
        <v>1775</v>
      </c>
    </row>
    <row r="1149" spans="1:6" x14ac:dyDescent="0.25">
      <c r="A1149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49" s="6" t="str">
        <f t="shared" si="35"/>
        <v>отделение профилактики и дезинфекции-1.2.643.5.1.13.13.12.2.30.2825.0.344887</v>
      </c>
      <c r="C1149" s="6" t="s">
        <v>1745</v>
      </c>
      <c r="D1149" s="6" t="s">
        <v>1744</v>
      </c>
      <c r="E1149" s="6" t="s">
        <v>1782</v>
      </c>
      <c r="F1149" s="6" t="s">
        <v>1781</v>
      </c>
    </row>
    <row r="1150" spans="1:6" x14ac:dyDescent="0.25">
      <c r="A1150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50" s="6" t="str">
        <f t="shared" si="35"/>
        <v>трансфузиологический кабинет-1.2.643.5.1.13.13.12.2.30.2825.0.346422</v>
      </c>
      <c r="C1150" s="6" t="s">
        <v>1745</v>
      </c>
      <c r="D1150" s="6" t="s">
        <v>1744</v>
      </c>
      <c r="E1150" s="6" t="s">
        <v>1784</v>
      </c>
      <c r="F1150" s="6" t="s">
        <v>1783</v>
      </c>
    </row>
    <row r="1151" spans="1:6" x14ac:dyDescent="0.25">
      <c r="A1151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51" s="6" t="str">
        <f t="shared" si="35"/>
        <v>ЦСО-1.2.643.5.1.13.13.12.2.30.2825.0.344244</v>
      </c>
      <c r="C1151" s="6" t="s">
        <v>1745</v>
      </c>
      <c r="D1151" s="6" t="s">
        <v>1744</v>
      </c>
      <c r="E1151" s="6" t="s">
        <v>1768</v>
      </c>
      <c r="F1151" s="6" t="s">
        <v>1095</v>
      </c>
    </row>
    <row r="1152" spans="1:6" x14ac:dyDescent="0.25">
      <c r="A1152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52" s="6" t="str">
        <f t="shared" si="35"/>
        <v>кабинет цеховых врачебных участков поликлиники №3-1.2.643.5.1.13.13.12.2.30.2825.0.344308</v>
      </c>
      <c r="C1152" s="6" t="s">
        <v>1745</v>
      </c>
      <c r="D1152" s="6" t="s">
        <v>1744</v>
      </c>
      <c r="E1152" s="6" t="s">
        <v>1772</v>
      </c>
      <c r="F1152" s="6" t="s">
        <v>1771</v>
      </c>
    </row>
    <row r="1153" spans="1:6" x14ac:dyDescent="0.25">
      <c r="A1153" s="6" t="str">
        <f t="shared" si="34"/>
        <v>Астраханская клиническая больница Федерального государственного бюджетного учреждения здравоохранения "Южный окружной медицинский центр Федерального медико - биологического агентства"-1.2.643.5.1.13.13.12.2.30.2825</v>
      </c>
      <c r="B1153" s="6" t="str">
        <f t="shared" si="35"/>
        <v>кабинет цеховых врачебных участков поликлиники №2-1.2.643.5.1.13.13.12.2.30.2825.0.344304</v>
      </c>
      <c r="C1153" s="6" t="s">
        <v>1745</v>
      </c>
      <c r="D1153" s="6" t="s">
        <v>1744</v>
      </c>
      <c r="E1153" s="6" t="s">
        <v>1770</v>
      </c>
      <c r="F1153" s="6" t="s">
        <v>1769</v>
      </c>
    </row>
    <row r="1154" spans="1:6" x14ac:dyDescent="0.25">
      <c r="A1154" s="6" t="str">
        <f t="shared" si="34"/>
        <v>Государственное бюджетное учреждение здравоохранения Астраханской области "Центр медицины катастроф и скорой медицинской помощи"-1.2.643.5.1.13.13.12.2.30.2826</v>
      </c>
      <c r="B1154" s="6" t="str">
        <f t="shared" si="35"/>
        <v>Единая диспетчерская служба скорой медицинской помощи АО-оперативный отдел-1.2.643.5.1.13.13.12.2.30.2826.0.503142</v>
      </c>
      <c r="C1154" s="6" t="s">
        <v>1706</v>
      </c>
      <c r="D1154" s="6" t="s">
        <v>1705</v>
      </c>
      <c r="E1154" s="6" t="s">
        <v>9307</v>
      </c>
      <c r="F1154" s="6" t="s">
        <v>9308</v>
      </c>
    </row>
    <row r="1155" spans="1:6" x14ac:dyDescent="0.25">
      <c r="A1155" s="6" t="str">
        <f t="shared" ref="A1155:A1218" si="36">CONCATENATE(D1155,"-",C1155)</f>
        <v>Государственное бюджетное учреждение здравоохранения Астраханской области "Центр медицины катастроф и скорой медицинской помощи"-1.2.643.5.1.13.13.12.2.30.2826</v>
      </c>
      <c r="B1155" s="6" t="str">
        <f t="shared" ref="B1155:B1218" si="37">CONCATENATE(F1155,"-",E1155)</f>
        <v>Единая диспетчерская служба скорой медицинской помощи АО-группа по работе с обращениями граждан-1.2.643.5.1.13.13.12.2.30.2826.0.503775</v>
      </c>
      <c r="C1155" s="6" t="s">
        <v>1706</v>
      </c>
      <c r="D1155" s="6" t="s">
        <v>1705</v>
      </c>
      <c r="E1155" s="6" t="s">
        <v>9305</v>
      </c>
      <c r="F1155" s="6" t="s">
        <v>9306</v>
      </c>
    </row>
    <row r="1156" spans="1:6" x14ac:dyDescent="0.25">
      <c r="A1156" s="6" t="str">
        <f t="shared" si="36"/>
        <v>Государственное бюджетное учреждение здравоохранения Астраханской области "Центр медицины катастроф и скорой медицинской помощи"-1.2.643.5.1.13.13.12.2.30.2826</v>
      </c>
      <c r="B1156" s="6" t="str">
        <f t="shared" si="37"/>
        <v>Единая диспетчерская служба скорой медицинской помощи АО-Дистанционно-консультативный центр-1.2.643.5.1.13.13.12.2.30.2826.0.503776</v>
      </c>
      <c r="C1156" s="6" t="s">
        <v>1706</v>
      </c>
      <c r="D1156" s="6" t="s">
        <v>1705</v>
      </c>
      <c r="E1156" s="6" t="s">
        <v>9309</v>
      </c>
      <c r="F1156" s="6" t="s">
        <v>9310</v>
      </c>
    </row>
    <row r="1157" spans="1:6" x14ac:dyDescent="0.25">
      <c r="A1157" s="6" t="str">
        <f t="shared" si="36"/>
        <v>Государственное бюджетное учреждение здравоохранения Астраханской области "Центр медицины катастроф и скорой медицинской помощи"-1.2.643.5.1.13.13.12.2.30.2826</v>
      </c>
      <c r="B1157" s="6" t="str">
        <f t="shared" si="37"/>
        <v>Общепрофильная фельдшерская бригада скорой медицинской помощи-1.2.643.5.1.13.13.12.2.30.2826.0.495263</v>
      </c>
      <c r="C1157" s="6" t="s">
        <v>1706</v>
      </c>
      <c r="D1157" s="6" t="s">
        <v>1705</v>
      </c>
      <c r="E1157" s="6" t="s">
        <v>9160</v>
      </c>
      <c r="F1157" s="6" t="s">
        <v>9161</v>
      </c>
    </row>
    <row r="1158" spans="1:6" x14ac:dyDescent="0.25">
      <c r="A1158" s="6" t="str">
        <f t="shared" si="36"/>
        <v>Государственное бюджетное учреждение здравоохранения Астраханской области "Центр медицины катастроф и скорой медицинской помощи"-1.2.643.5.1.13.13.12.2.30.2826</v>
      </c>
      <c r="B1158" s="6" t="str">
        <f t="shared" si="37"/>
        <v>Аппарат управления-1.2.643.5.1.13.13.12.2.30.2826.0.302651</v>
      </c>
      <c r="C1158" s="6" t="s">
        <v>1706</v>
      </c>
      <c r="D1158" s="6" t="s">
        <v>1705</v>
      </c>
      <c r="E1158" s="6" t="s">
        <v>1711</v>
      </c>
      <c r="F1158" s="6" t="s">
        <v>1710</v>
      </c>
    </row>
    <row r="1159" spans="1:6" x14ac:dyDescent="0.25">
      <c r="A1159" s="6" t="str">
        <f t="shared" si="36"/>
        <v>Государственное бюджетное учреждение здравоохранения Астраханской области "Центр медицины катастроф и скорой медицинской помощи"-1.2.643.5.1.13.13.12.2.30.2826</v>
      </c>
      <c r="B1159" s="6" t="str">
        <f t="shared" si="37"/>
        <v>Общеучрежденческий персонал-1.2.643.5.1.13.13.12.2.30.2826.0.394195</v>
      </c>
      <c r="C1159" s="6" t="s">
        <v>1706</v>
      </c>
      <c r="D1159" s="6" t="s">
        <v>1705</v>
      </c>
      <c r="E1159" s="6" t="s">
        <v>8204</v>
      </c>
      <c r="F1159" s="6" t="s">
        <v>8203</v>
      </c>
    </row>
    <row r="1160" spans="1:6" x14ac:dyDescent="0.25">
      <c r="A1160" s="6" t="str">
        <f t="shared" si="36"/>
        <v>Государственное бюджетное учреждение здравоохранения Астраханской области "Центр медицины катастроф и скорой медицинской помощи"-1.2.643.5.1.13.13.12.2.30.2826</v>
      </c>
      <c r="B1160" s="6" t="str">
        <f t="shared" si="37"/>
        <v>Отделение экстренной и консультативной скорой медицинской помощи-1.2.643.5.1.13.13.12.2.30.2826.0.220337</v>
      </c>
      <c r="C1160" s="6" t="s">
        <v>1706</v>
      </c>
      <c r="D1160" s="6" t="s">
        <v>1705</v>
      </c>
      <c r="E1160" s="6" t="s">
        <v>1708</v>
      </c>
      <c r="F1160" s="6" t="s">
        <v>1707</v>
      </c>
    </row>
    <row r="1161" spans="1:6" x14ac:dyDescent="0.25">
      <c r="A1161" s="6" t="str">
        <f t="shared" si="36"/>
        <v>Государственное бюджетное учреждение здравоохранения Астраханской области "Центр медицины катастроф и скорой медицинской помощи"-1.2.643.5.1.13.13.12.2.30.2826</v>
      </c>
      <c r="B1161" s="6" t="str">
        <f t="shared" si="37"/>
        <v>Отделение скорой медицинской помощи-1.2.643.5.1.13.13.12.2.30.2826.0.31996</v>
      </c>
      <c r="C1161" s="6" t="s">
        <v>1706</v>
      </c>
      <c r="D1161" s="6" t="s">
        <v>1705</v>
      </c>
      <c r="E1161" s="6" t="s">
        <v>1709</v>
      </c>
      <c r="F1161" s="6" t="s">
        <v>117</v>
      </c>
    </row>
    <row r="1162" spans="1:6" x14ac:dyDescent="0.25">
      <c r="A1162" s="6" t="str">
        <f t="shared" si="36"/>
        <v>Государственное бюджетное учреждение здравоохранения Астраханской области "Центр медицины катастроф и скорой медицинской помощи"-1.2.643.5.1.13.13.12.2.30.2826</v>
      </c>
      <c r="B1162" s="6" t="str">
        <f t="shared" si="37"/>
        <v>Аптека готовых лекарственных форм-1.2.643.5.1.13.13.12.2.30.2826.0.302074</v>
      </c>
      <c r="C1162" s="6" t="s">
        <v>1706</v>
      </c>
      <c r="D1162" s="6" t="s">
        <v>1705</v>
      </c>
      <c r="E1162" s="6" t="s">
        <v>1714</v>
      </c>
      <c r="F1162" s="6" t="s">
        <v>1713</v>
      </c>
    </row>
    <row r="1163" spans="1:6" x14ac:dyDescent="0.25">
      <c r="A1163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63" s="6" t="str">
        <f t="shared" si="37"/>
        <v>филиал "МЧ-3" ФКУЗ МСЧ-30 ФСИН России-1.2.643.5.1.13.13.12.2.30.9446.0.16857</v>
      </c>
      <c r="C1163" s="6" t="s">
        <v>2054</v>
      </c>
      <c r="D1163" s="6" t="s">
        <v>2053</v>
      </c>
      <c r="E1163" s="6" t="s">
        <v>2067</v>
      </c>
      <c r="F1163" s="6" t="s">
        <v>2066</v>
      </c>
    </row>
    <row r="1164" spans="1:6" x14ac:dyDescent="0.25">
      <c r="A1164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64" s="6" t="str">
        <f t="shared" si="37"/>
        <v>филиал "МЧ-2" ФКУЗ МСЧ-30 ФСИН России-1.2.643.5.1.13.13.12.2.30.9446.0.16838</v>
      </c>
      <c r="C1164" s="6" t="s">
        <v>2054</v>
      </c>
      <c r="D1164" s="6" t="s">
        <v>2053</v>
      </c>
      <c r="E1164" s="6" t="s">
        <v>2065</v>
      </c>
      <c r="F1164" s="6" t="s">
        <v>2064</v>
      </c>
    </row>
    <row r="1165" spans="1:6" x14ac:dyDescent="0.25">
      <c r="A1165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65" s="6" t="str">
        <f t="shared" si="37"/>
        <v>филиал "МЧ-5" ФКУЗ МСЧ-30 ФСИН России-1.2.643.5.1.13.13.12.2.30.9446.0.16901</v>
      </c>
      <c r="C1165" s="6" t="s">
        <v>2054</v>
      </c>
      <c r="D1165" s="6" t="s">
        <v>2053</v>
      </c>
      <c r="E1165" s="6" t="s">
        <v>2069</v>
      </c>
      <c r="F1165" s="6" t="s">
        <v>2068</v>
      </c>
    </row>
    <row r="1166" spans="1:6" x14ac:dyDescent="0.25">
      <c r="A1166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66" s="6" t="str">
        <f t="shared" si="37"/>
        <v>амбулаторно-поликлиническое отделение филиала "ТБ-1" ФКУЗ МСЧ-30 ФСИН России-1.2.643.5.1.13.13.12.2.30.9446.0.16674</v>
      </c>
      <c r="C1166" s="6" t="s">
        <v>2054</v>
      </c>
      <c r="D1166" s="6" t="s">
        <v>2053</v>
      </c>
      <c r="E1166" s="6" t="s">
        <v>2063</v>
      </c>
      <c r="F1166" s="6" t="s">
        <v>2062</v>
      </c>
    </row>
    <row r="1167" spans="1:6" x14ac:dyDescent="0.25">
      <c r="A1167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67" s="6" t="str">
        <f t="shared" si="37"/>
        <v>амбулаторное отделение филиала "Б" ФКУЗ МСЧ-30 ФСИН России-1.2.643.5.1.13.13.12.2.30.9446.0.14768</v>
      </c>
      <c r="C1167" s="6" t="s">
        <v>2054</v>
      </c>
      <c r="D1167" s="6" t="s">
        <v>2053</v>
      </c>
      <c r="E1167" s="6" t="s">
        <v>2057</v>
      </c>
      <c r="F1167" s="6" t="s">
        <v>2056</v>
      </c>
    </row>
    <row r="1168" spans="1:6" x14ac:dyDescent="0.25">
      <c r="A1168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68" s="6" t="str">
        <f t="shared" si="37"/>
        <v>филиал "МЧ-6" ФКУЗ МСЧ-30 ФСИН России-1.2.643.5.1.13.13.12.2.30.9446.0.17171</v>
      </c>
      <c r="C1168" s="6" t="s">
        <v>2054</v>
      </c>
      <c r="D1168" s="6" t="s">
        <v>2053</v>
      </c>
      <c r="E1168" s="6" t="s">
        <v>2071</v>
      </c>
      <c r="F1168" s="6" t="s">
        <v>2070</v>
      </c>
    </row>
    <row r="1169" spans="1:6" x14ac:dyDescent="0.25">
      <c r="A1169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69" s="6" t="str">
        <f t="shared" si="37"/>
        <v>филиал "МЧ-1" ФКУЗ МСЧ-30 ФСИН России-1.2.643.5.1.13.13.12.2.30.9446.0.14780</v>
      </c>
      <c r="C1169" s="6" t="s">
        <v>2054</v>
      </c>
      <c r="D1169" s="6" t="s">
        <v>2053</v>
      </c>
      <c r="E1169" s="6" t="s">
        <v>2059</v>
      </c>
      <c r="F1169" s="6" t="s">
        <v>2058</v>
      </c>
    </row>
    <row r="1170" spans="1:6" x14ac:dyDescent="0.25">
      <c r="A1170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70" s="6" t="str">
        <f t="shared" si="37"/>
        <v>отделение организации лечебно-профилактической работы ФКУЗ МСЧ-30 ФСИН России-1.2.643.5.1.13.13.12.2.30.9446.0.15816</v>
      </c>
      <c r="C1170" s="6" t="s">
        <v>2054</v>
      </c>
      <c r="D1170" s="6" t="s">
        <v>2053</v>
      </c>
      <c r="E1170" s="6" t="s">
        <v>2061</v>
      </c>
      <c r="F1170" s="6" t="s">
        <v>2060</v>
      </c>
    </row>
    <row r="1171" spans="1:6" x14ac:dyDescent="0.25">
      <c r="A1171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71" s="6" t="str">
        <f t="shared" si="37"/>
        <v>туберкулезно-легочное хирургическое отделение филиала "ТБ-1" ФКУЗ МСЧ-30 ФСИН России-1.2.643.5.1.13.13.12.2.30.9446.0.17221</v>
      </c>
      <c r="C1171" s="6" t="s">
        <v>2054</v>
      </c>
      <c r="D1171" s="6" t="s">
        <v>2053</v>
      </c>
      <c r="E1171" s="6" t="s">
        <v>2073</v>
      </c>
      <c r="F1171" s="6" t="s">
        <v>2072</v>
      </c>
    </row>
    <row r="1172" spans="1:6" x14ac:dyDescent="0.25">
      <c r="A1172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72" s="6" t="str">
        <f t="shared" si="37"/>
        <v>филиал "ЦГСЭН" ФКУЗ МСЧ-30 ФСИН России-1.2.643.5.1.13.13.12.2.30.9446.0.94143</v>
      </c>
      <c r="C1172" s="6" t="s">
        <v>2054</v>
      </c>
      <c r="D1172" s="6" t="s">
        <v>2053</v>
      </c>
      <c r="E1172" s="6" t="s">
        <v>2085</v>
      </c>
      <c r="F1172" s="6" t="s">
        <v>2084</v>
      </c>
    </row>
    <row r="1173" spans="1:6" x14ac:dyDescent="0.25">
      <c r="A1173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73" s="6" t="str">
        <f t="shared" si="37"/>
        <v>филиал "Б" ФКУЗ МСЧ-30 ФСИН России-1.2.643.5.1.13.13.12.2.30.9446.0.14744</v>
      </c>
      <c r="C1173" s="6" t="s">
        <v>2054</v>
      </c>
      <c r="D1173" s="6" t="s">
        <v>2053</v>
      </c>
      <c r="E1173" s="6" t="s">
        <v>2055</v>
      </c>
      <c r="F1173" s="6" t="s">
        <v>2052</v>
      </c>
    </row>
    <row r="1174" spans="1:6" x14ac:dyDescent="0.25">
      <c r="A1174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74" s="6" t="str">
        <f t="shared" si="37"/>
        <v>филиал "ВВК" ФКУЗ МСЧ-30 ФСИН России-1.2.643.5.1.13.13.12.2.30.9446.0.93555</v>
      </c>
      <c r="C1174" s="6" t="s">
        <v>2054</v>
      </c>
      <c r="D1174" s="6" t="s">
        <v>2053</v>
      </c>
      <c r="E1174" s="6" t="s">
        <v>2083</v>
      </c>
      <c r="F1174" s="6" t="s">
        <v>2082</v>
      </c>
    </row>
    <row r="1175" spans="1:6" x14ac:dyDescent="0.25">
      <c r="A1175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75" s="6" t="str">
        <f t="shared" si="37"/>
        <v>медицинская часть № 7-1.2.643.5.1.13.13.12.2.30.9446.0.21292</v>
      </c>
      <c r="C1175" s="6" t="s">
        <v>2054</v>
      </c>
      <c r="D1175" s="6" t="s">
        <v>2053</v>
      </c>
      <c r="E1175" s="6" t="s">
        <v>2081</v>
      </c>
      <c r="F1175" s="6" t="s">
        <v>2080</v>
      </c>
    </row>
    <row r="1176" spans="1:6" x14ac:dyDescent="0.25">
      <c r="A1176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76" s="6" t="str">
        <f t="shared" si="37"/>
        <v>туберкулезно-легочное отделение филиала "ТБ-1" ФКУЗ МСЧ-30 ФСИН России-1.2.643.5.1.13.13.12.2.30.9446.0.17234</v>
      </c>
      <c r="C1176" s="6" t="s">
        <v>2054</v>
      </c>
      <c r="D1176" s="6" t="s">
        <v>2053</v>
      </c>
      <c r="E1176" s="6" t="s">
        <v>2075</v>
      </c>
      <c r="F1176" s="6" t="s">
        <v>2074</v>
      </c>
    </row>
    <row r="1177" spans="1:6" x14ac:dyDescent="0.25">
      <c r="A1177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77" s="6" t="str">
        <f t="shared" si="37"/>
        <v>руководство-1.2.643.5.1.13.13.12.2.30.9446.0.392661</v>
      </c>
      <c r="C1177" s="6" t="s">
        <v>2054</v>
      </c>
      <c r="D1177" s="6" t="s">
        <v>2053</v>
      </c>
      <c r="E1177" s="6" t="s">
        <v>7757</v>
      </c>
      <c r="F1177" s="6" t="s">
        <v>8265</v>
      </c>
    </row>
    <row r="1178" spans="1:6" x14ac:dyDescent="0.25">
      <c r="A1178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78" s="6" t="str">
        <f t="shared" si="37"/>
        <v>медицинская часть № 4-1.2.643.5.1.13.13.12.2.30.9446.0.21231</v>
      </c>
      <c r="C1178" s="6" t="s">
        <v>2054</v>
      </c>
      <c r="D1178" s="6" t="s">
        <v>2053</v>
      </c>
      <c r="E1178" s="6" t="s">
        <v>2077</v>
      </c>
      <c r="F1178" s="6" t="s">
        <v>2076</v>
      </c>
    </row>
    <row r="1179" spans="1:6" x14ac:dyDescent="0.25">
      <c r="A1179" s="6" t="str">
        <f t="shared" si="36"/>
        <v>Федеральное казенное учреждение здравоохранения «Медико-санитарная часть № 30 Федеральной службы исполнения наказаний»-1.2.643.5.1.13.13.12.2.30.9446</v>
      </c>
      <c r="B1179" s="6" t="str">
        <f t="shared" si="37"/>
        <v>больница № 2-1.2.643.5.1.13.13.12.2.30.9446.0.21267</v>
      </c>
      <c r="C1179" s="6" t="s">
        <v>2054</v>
      </c>
      <c r="D1179" s="6" t="s">
        <v>2053</v>
      </c>
      <c r="E1179" s="6" t="s">
        <v>2079</v>
      </c>
      <c r="F1179" s="6" t="s">
        <v>2078</v>
      </c>
    </row>
    <row r="1180" spans="1:6" x14ac:dyDescent="0.25">
      <c r="A1180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80" s="6" t="str">
        <f t="shared" si="37"/>
        <v>Дневной стационар при врачебной амбулатории пос. Н.Баскунчак-1.2.643.5.1.13.13.12.2.30.9958.0.455202</v>
      </c>
      <c r="C1180" s="6" t="s">
        <v>8038</v>
      </c>
      <c r="D1180" s="6" t="s">
        <v>8037</v>
      </c>
      <c r="E1180" s="6" t="s">
        <v>9003</v>
      </c>
      <c r="F1180" s="6" t="s">
        <v>9004</v>
      </c>
    </row>
    <row r="1181" spans="1:6" x14ac:dyDescent="0.25">
      <c r="A1181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81" s="6" t="str">
        <f t="shared" si="37"/>
        <v>Поликлиника №1-1.2.643.5.1.13.13.12.2.30.9958.0.378654</v>
      </c>
      <c r="C1181" s="6" t="s">
        <v>8038</v>
      </c>
      <c r="D1181" s="6" t="s">
        <v>8037</v>
      </c>
      <c r="E1181" s="6" t="s">
        <v>8251</v>
      </c>
      <c r="F1181" s="6" t="s">
        <v>114</v>
      </c>
    </row>
    <row r="1182" spans="1:6" x14ac:dyDescent="0.25">
      <c r="A1182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82" s="6" t="str">
        <f t="shared" si="37"/>
        <v>Неврологическое отделение-1.2.643.5.1.13.13.12.2.30.9958.0.378656</v>
      </c>
      <c r="C1182" s="6" t="s">
        <v>8038</v>
      </c>
      <c r="D1182" s="6" t="s">
        <v>8037</v>
      </c>
      <c r="E1182" s="6" t="s">
        <v>8177</v>
      </c>
      <c r="F1182" s="6" t="s">
        <v>551</v>
      </c>
    </row>
    <row r="1183" spans="1:6" x14ac:dyDescent="0.25">
      <c r="A1183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83" s="6" t="str">
        <f t="shared" si="37"/>
        <v>Хирургическое отделение-1.2.643.5.1.13.13.12.2.30.9958.0.378655</v>
      </c>
      <c r="C1183" s="6" t="s">
        <v>8038</v>
      </c>
      <c r="D1183" s="6" t="s">
        <v>8037</v>
      </c>
      <c r="E1183" s="6" t="s">
        <v>8313</v>
      </c>
      <c r="F1183" s="6" t="s">
        <v>1794</v>
      </c>
    </row>
    <row r="1184" spans="1:6" x14ac:dyDescent="0.25">
      <c r="A1184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84" s="6" t="str">
        <f t="shared" si="37"/>
        <v>Отделение функциональной диагностики-1.2.643.5.1.13.13.12.2.30.9958.0.378690</v>
      </c>
      <c r="C1184" s="6" t="s">
        <v>8038</v>
      </c>
      <c r="D1184" s="6" t="s">
        <v>8037</v>
      </c>
      <c r="E1184" s="6" t="s">
        <v>8238</v>
      </c>
      <c r="F1184" s="6" t="s">
        <v>335</v>
      </c>
    </row>
    <row r="1185" spans="1:6" x14ac:dyDescent="0.25">
      <c r="A1185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85" s="6" t="str">
        <f t="shared" si="37"/>
        <v>Фельдшерский пункт п.Средний Баскунчак-1.2.643.5.1.13.13.12.2.30.9958.0.378653</v>
      </c>
      <c r="C1185" s="6" t="s">
        <v>8038</v>
      </c>
      <c r="D1185" s="6" t="s">
        <v>8037</v>
      </c>
      <c r="E1185" s="6" t="s">
        <v>8308</v>
      </c>
      <c r="F1185" s="6" t="s">
        <v>8307</v>
      </c>
    </row>
    <row r="1186" spans="1:6" x14ac:dyDescent="0.25">
      <c r="A1186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86" s="6" t="str">
        <f t="shared" si="37"/>
        <v>Дневной стационар при поликлинике №2-1.2.643.5.1.13.13.12.2.30.9958.0.455198</v>
      </c>
      <c r="C1186" s="6" t="s">
        <v>8038</v>
      </c>
      <c r="D1186" s="6" t="s">
        <v>8037</v>
      </c>
      <c r="E1186" s="6" t="s">
        <v>9001</v>
      </c>
      <c r="F1186" s="6" t="s">
        <v>9002</v>
      </c>
    </row>
    <row r="1187" spans="1:6" x14ac:dyDescent="0.25">
      <c r="A1187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87" s="6" t="str">
        <f t="shared" si="37"/>
        <v>Физиотерапевтическое отделение-1.2.643.5.1.13.13.12.2.30.9958.0.378697</v>
      </c>
      <c r="C1187" s="6" t="s">
        <v>8038</v>
      </c>
      <c r="D1187" s="6" t="s">
        <v>8037</v>
      </c>
      <c r="E1187" s="6" t="s">
        <v>8310</v>
      </c>
      <c r="F1187" s="6" t="s">
        <v>400</v>
      </c>
    </row>
    <row r="1188" spans="1:6" x14ac:dyDescent="0.25">
      <c r="A1188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88" s="6" t="str">
        <f t="shared" si="37"/>
        <v>Поликлиника №2-1.2.643.5.1.13.13.12.2.30.9958.0.378651</v>
      </c>
      <c r="C1188" s="6" t="s">
        <v>8038</v>
      </c>
      <c r="D1188" s="6" t="s">
        <v>8037</v>
      </c>
      <c r="E1188" s="6" t="s">
        <v>8252</v>
      </c>
      <c r="F1188" s="6" t="s">
        <v>1792</v>
      </c>
    </row>
    <row r="1189" spans="1:6" x14ac:dyDescent="0.25">
      <c r="A1189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89" s="6" t="str">
        <f t="shared" si="37"/>
        <v>Врачебная амбулатория п. Нижний Баскунчак-1.2.643.5.1.13.13.12.2.30.9958.0.378652</v>
      </c>
      <c r="C1189" s="6" t="s">
        <v>8038</v>
      </c>
      <c r="D1189" s="6" t="s">
        <v>8037</v>
      </c>
      <c r="E1189" s="6" t="s">
        <v>8039</v>
      </c>
      <c r="F1189" s="6" t="s">
        <v>8036</v>
      </c>
    </row>
    <row r="1190" spans="1:6" x14ac:dyDescent="0.25">
      <c r="A1190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90" s="6" t="str">
        <f t="shared" si="37"/>
        <v>Рентгенологическое отделение-1.2.643.5.1.13.13.12.2.30.9958.0.378691</v>
      </c>
      <c r="C1190" s="6" t="s">
        <v>8038</v>
      </c>
      <c r="D1190" s="6" t="s">
        <v>8037</v>
      </c>
      <c r="E1190" s="6" t="s">
        <v>8264</v>
      </c>
      <c r="F1190" s="6" t="s">
        <v>623</v>
      </c>
    </row>
    <row r="1191" spans="1:6" x14ac:dyDescent="0.25">
      <c r="A1191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91" s="6" t="str">
        <f t="shared" si="37"/>
        <v>Скорая медицинская помощь при поликлинике №2-1.2.643.5.1.13.13.12.2.30.9958.0.445482</v>
      </c>
      <c r="C1191" s="6" t="s">
        <v>8038</v>
      </c>
      <c r="D1191" s="6" t="s">
        <v>8037</v>
      </c>
      <c r="E1191" s="6" t="s">
        <v>8788</v>
      </c>
      <c r="F1191" s="6" t="s">
        <v>8789</v>
      </c>
    </row>
    <row r="1192" spans="1:6" x14ac:dyDescent="0.25">
      <c r="A1192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92" s="6" t="str">
        <f t="shared" si="37"/>
        <v>Отделение медицинской реабилитации-1.2.643.5.1.13.13.12.2.30.9958.0.378703</v>
      </c>
      <c r="C1192" s="6" t="s">
        <v>8038</v>
      </c>
      <c r="D1192" s="6" t="s">
        <v>8037</v>
      </c>
      <c r="E1192" s="6" t="s">
        <v>8228</v>
      </c>
      <c r="F1192" s="6" t="s">
        <v>613</v>
      </c>
    </row>
    <row r="1193" spans="1:6" x14ac:dyDescent="0.25">
      <c r="A1193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93" s="6" t="str">
        <f t="shared" si="37"/>
        <v>Клинико-диагностическая лаборатория-1.2.643.5.1.13.13.12.2.30.9958.0.378698</v>
      </c>
      <c r="C1193" s="6" t="s">
        <v>8038</v>
      </c>
      <c r="D1193" s="6" t="s">
        <v>8037</v>
      </c>
      <c r="E1193" s="6" t="s">
        <v>8117</v>
      </c>
      <c r="F1193" s="6" t="s">
        <v>250</v>
      </c>
    </row>
    <row r="1194" spans="1:6" x14ac:dyDescent="0.25">
      <c r="A1194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94" s="6" t="str">
        <f t="shared" si="37"/>
        <v>Дневной стационар поликлиники №1-1.2.643.5.1.13.13.12.2.30.9958.0.445388</v>
      </c>
      <c r="C1194" s="6" t="s">
        <v>8038</v>
      </c>
      <c r="D1194" s="6" t="s">
        <v>8037</v>
      </c>
      <c r="E1194" s="6" t="s">
        <v>8786</v>
      </c>
      <c r="F1194" s="6" t="s">
        <v>8787</v>
      </c>
    </row>
    <row r="1195" spans="1:6" x14ac:dyDescent="0.25">
      <c r="A1195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95" s="6" t="str">
        <f t="shared" si="37"/>
        <v>Урологическое отделение-1.2.643.5.1.13.13.12.2.30.9958.0.378699</v>
      </c>
      <c r="C1195" s="6" t="s">
        <v>8038</v>
      </c>
      <c r="D1195" s="6" t="s">
        <v>8037</v>
      </c>
      <c r="E1195" s="6" t="s">
        <v>8299</v>
      </c>
      <c r="F1195" s="6" t="s">
        <v>586</v>
      </c>
    </row>
    <row r="1196" spans="1:6" x14ac:dyDescent="0.25">
      <c r="A1196" s="6" t="str">
        <f t="shared" si="36"/>
        <v>Частное учреждение здравоохранения «Клиническая больница «РЖД-Медицина» города Астрахань»-1.2.643.5.1.13.13.12.2.30.9958</v>
      </c>
      <c r="B1196" s="6" t="str">
        <f t="shared" si="37"/>
        <v>Терапевтическое отделение-1.2.643.5.1.13.13.12.2.30.9958.0.378701</v>
      </c>
      <c r="C1196" s="6" t="s">
        <v>8038</v>
      </c>
      <c r="D1196" s="6" t="s">
        <v>8037</v>
      </c>
      <c r="E1196" s="6" t="s">
        <v>8287</v>
      </c>
      <c r="F1196" s="6" t="s">
        <v>553</v>
      </c>
    </row>
    <row r="1197" spans="1:6" x14ac:dyDescent="0.25">
      <c r="A1197" s="6" t="str">
        <f t="shared" si="36"/>
        <v>Федеральное казенное учреждение здравоохранения "Медико-санитарная часть Министерства внутренних дел России по Астраханской области"-1.2.643.5.1.13.13.12.2.30.9959</v>
      </c>
      <c r="B1197" s="6" t="str">
        <f t="shared" si="37"/>
        <v>Руководство-1.2.643.5.1.13.13.12.2.30.9959.0.432134</v>
      </c>
      <c r="C1197" s="6" t="s">
        <v>8558</v>
      </c>
      <c r="D1197" s="6" t="s">
        <v>8559</v>
      </c>
      <c r="E1197" s="6" t="s">
        <v>8560</v>
      </c>
      <c r="F1197" s="6" t="s">
        <v>125</v>
      </c>
    </row>
    <row r="1198" spans="1:6" x14ac:dyDescent="0.25">
      <c r="A1198" s="6" t="str">
        <f t="shared" si="36"/>
        <v>Федеральное казенное учреждение здравоохранения "Медико-санитарная часть Министерства внутренних дел России по Астраханской области"-1.2.643.5.1.13.13.12.2.30.9959</v>
      </c>
      <c r="B1198" s="6" t="str">
        <f t="shared" si="37"/>
        <v>Госпиталь-1.2.643.5.1.13.13.12.2.30.9959.0.453237</v>
      </c>
      <c r="C1198" s="6" t="s">
        <v>8558</v>
      </c>
      <c r="D1198" s="6" t="s">
        <v>8559</v>
      </c>
      <c r="E1198" s="6" t="s">
        <v>8865</v>
      </c>
      <c r="F1198" s="6" t="s">
        <v>8866</v>
      </c>
    </row>
    <row r="1199" spans="1:6" x14ac:dyDescent="0.25">
      <c r="A1199" s="6" t="str">
        <f t="shared" si="36"/>
        <v>Федеральное казенное учреждение здравоохранения "Медико-санитарная часть Министерства внутренних дел России по Астраханской области"-1.2.643.5.1.13.13.12.2.30.9959</v>
      </c>
      <c r="B1199" s="6" t="str">
        <f t="shared" si="37"/>
        <v>Амбулаторно-поликлиническое отделение госпиталя ФКУЗ "МСЧ МВД России по Астраханской области"-1.2.643.5.1.13.13.12.2.30.9959.0.434496</v>
      </c>
      <c r="C1199" s="6" t="s">
        <v>8558</v>
      </c>
      <c r="D1199" s="6" t="s">
        <v>8559</v>
      </c>
      <c r="E1199" s="6" t="s">
        <v>8642</v>
      </c>
      <c r="F1199" s="6" t="s">
        <v>8643</v>
      </c>
    </row>
    <row r="1200" spans="1:6" x14ac:dyDescent="0.25">
      <c r="A1200" s="6" t="str">
        <f t="shared" si="36"/>
        <v>ЧАСТНОЕ УЧРЕЖДЕНИЕ ЗДРАВООХРАНЕНИЯ "МЕДИКО-САНИТАРНАЯ ЧАСТЬ"-1.2.643.5.1.13.13.12.2.30.10553</v>
      </c>
      <c r="B1200" s="6" t="str">
        <f t="shared" si="37"/>
        <v>Отдел бактериологических исследований-1.2.643.5.1.13.13.12.2.30.10553.0.472276</v>
      </c>
      <c r="C1200" s="6" t="s">
        <v>8023</v>
      </c>
      <c r="D1200" s="6" t="s">
        <v>8022</v>
      </c>
      <c r="E1200" s="6" t="s">
        <v>9036</v>
      </c>
      <c r="F1200" s="6" t="s">
        <v>9037</v>
      </c>
    </row>
    <row r="1201" spans="1:6" x14ac:dyDescent="0.25">
      <c r="A1201" s="6" t="str">
        <f t="shared" si="36"/>
        <v>ЧАСТНОЕ УЧРЕЖДЕНИЕ ЗДРАВООХРАНЕНИЯ "МЕДИКО-САНИТАРНАЯ ЧАСТЬ"-1.2.643.5.1.13.13.12.2.30.10553</v>
      </c>
      <c r="B1201" s="6" t="str">
        <f t="shared" si="37"/>
        <v>Терапевтическое отделение-1.2.643.5.1.13.13.12.2.30.10553.0.448687</v>
      </c>
      <c r="C1201" s="6" t="s">
        <v>8023</v>
      </c>
      <c r="D1201" s="6" t="s">
        <v>8022</v>
      </c>
      <c r="E1201" s="6" t="s">
        <v>8798</v>
      </c>
      <c r="F1201" s="6" t="s">
        <v>553</v>
      </c>
    </row>
    <row r="1202" spans="1:6" x14ac:dyDescent="0.25">
      <c r="A1202" s="6" t="str">
        <f t="shared" si="36"/>
        <v>ЧАСТНОЕ УЧРЕЖДЕНИЕ ЗДРАВООХРАНЕНИЯ "МЕДИКО-САНИТАРНАЯ ЧАСТЬ"-1.2.643.5.1.13.13.12.2.30.10553</v>
      </c>
      <c r="B1202" s="6" t="str">
        <f t="shared" si="37"/>
        <v>Рентгенологический кабинет-1.2.643.5.1.13.13.12.2.30.10553.0.448675</v>
      </c>
      <c r="C1202" s="6" t="s">
        <v>8023</v>
      </c>
      <c r="D1202" s="6" t="s">
        <v>8022</v>
      </c>
      <c r="E1202" s="6" t="s">
        <v>8795</v>
      </c>
      <c r="F1202" s="6" t="s">
        <v>1067</v>
      </c>
    </row>
    <row r="1203" spans="1:6" x14ac:dyDescent="0.25">
      <c r="A1203" s="6" t="str">
        <f t="shared" si="36"/>
        <v>ЧАСТНОЕ УЧРЕЖДЕНИЕ ЗДРАВООХРАНЕНИЯ "МЕДИКО-САНИТАРНАЯ ЧАСТЬ"-1.2.643.5.1.13.13.12.2.30.10553</v>
      </c>
      <c r="B1203" s="6" t="str">
        <f t="shared" si="37"/>
        <v>Амбулаторно-диагностическая служба-1.2.643.5.1.13.13.12.2.30.10553.0.386210</v>
      </c>
      <c r="C1203" s="6" t="s">
        <v>8023</v>
      </c>
      <c r="D1203" s="6" t="s">
        <v>8022</v>
      </c>
      <c r="E1203" s="6" t="s">
        <v>8024</v>
      </c>
      <c r="F1203" s="6" t="s">
        <v>8021</v>
      </c>
    </row>
    <row r="1204" spans="1:6" x14ac:dyDescent="0.25">
      <c r="A1204" s="6" t="str">
        <f t="shared" si="36"/>
        <v>ЧАСТНОЕ УЧРЕЖДЕНИЕ ЗДРАВООХРАНЕНИЯ "МЕДИКО-САНИТАРНАЯ ЧАСТЬ"-1.2.643.5.1.13.13.12.2.30.10553</v>
      </c>
      <c r="B1204" s="6" t="str">
        <f t="shared" si="37"/>
        <v>Служба экстренной медицинской помощи-1.2.643.5.1.13.13.12.2.30.10553.0.448706</v>
      </c>
      <c r="C1204" s="6" t="s">
        <v>8023</v>
      </c>
      <c r="D1204" s="6" t="s">
        <v>8022</v>
      </c>
      <c r="E1204" s="6" t="s">
        <v>8799</v>
      </c>
      <c r="F1204" s="6" t="s">
        <v>8800</v>
      </c>
    </row>
    <row r="1205" spans="1:6" x14ac:dyDescent="0.25">
      <c r="A1205" s="6" t="str">
        <f t="shared" si="36"/>
        <v>ЧАСТНОЕ УЧРЕЖДЕНИЕ ЗДРАВООХРАНЕНИЯ "МЕДИКО-САНИТАРНАЯ ЧАСТЬ"-1.2.643.5.1.13.13.12.2.30.10553</v>
      </c>
      <c r="B1205" s="6" t="str">
        <f t="shared" si="37"/>
        <v>Госпитальный корпус-1.2.643.5.1.13.13.12.2.30.10553.0.389805</v>
      </c>
      <c r="C1205" s="6" t="s">
        <v>8023</v>
      </c>
      <c r="D1205" s="6" t="s">
        <v>8022</v>
      </c>
      <c r="E1205" s="6" t="s">
        <v>8055</v>
      </c>
      <c r="F1205" s="6" t="s">
        <v>8054</v>
      </c>
    </row>
    <row r="1206" spans="1:6" x14ac:dyDescent="0.25">
      <c r="A1206" s="6" t="str">
        <f t="shared" si="36"/>
        <v>ЧАСТНОЕ УЧРЕЖДЕНИЕ ЗДРАВООХРАНЕНИЯ "МЕДИКО-САНИТАРНАЯ ЧАСТЬ"-1.2.643.5.1.13.13.12.2.30.10553</v>
      </c>
      <c r="B1206" s="6" t="str">
        <f t="shared" si="37"/>
        <v>Служба экстренной и неотложной медицинской помощи-1.2.643.5.1.13.13.12.2.30.10553.0.448708</v>
      </c>
      <c r="C1206" s="6" t="s">
        <v>8023</v>
      </c>
      <c r="D1206" s="6" t="s">
        <v>8022</v>
      </c>
      <c r="E1206" s="6" t="s">
        <v>8801</v>
      </c>
      <c r="F1206" s="6" t="s">
        <v>8802</v>
      </c>
    </row>
    <row r="1207" spans="1:6" x14ac:dyDescent="0.25">
      <c r="A1207" s="6" t="str">
        <f t="shared" si="36"/>
        <v>ЧАСТНОЕ УЧРЕЖДЕНИЕ ЗДРАВООХРАНЕНИЯ "МЕДИКО-САНИТАРНАЯ ЧАСТЬ"-1.2.643.5.1.13.13.12.2.30.10553</v>
      </c>
      <c r="B1207" s="6" t="str">
        <f t="shared" si="37"/>
        <v>Центр профпатологии-1.2.643.5.1.13.13.12.2.30.10553.0.459555</v>
      </c>
      <c r="C1207" s="6" t="s">
        <v>8023</v>
      </c>
      <c r="D1207" s="6" t="s">
        <v>8022</v>
      </c>
      <c r="E1207" s="6" t="s">
        <v>8878</v>
      </c>
      <c r="F1207" s="6" t="s">
        <v>8879</v>
      </c>
    </row>
    <row r="1208" spans="1:6" x14ac:dyDescent="0.25">
      <c r="A1208" s="6" t="str">
        <f t="shared" si="36"/>
        <v>ЧАСТНОЕ УЧРЕЖДЕНИЕ ЗДРАВООХРАНЕНИЯ "МЕДИКО-САНИТАРНАЯ ЧАСТЬ"-1.2.643.5.1.13.13.12.2.30.10553</v>
      </c>
      <c r="B1208" s="6" t="str">
        <f t="shared" si="37"/>
        <v>Отделение скорой и неотложной помощи Кубанская-1.2.643.5.1.13.13.12.2.30.10553.0.462092</v>
      </c>
      <c r="C1208" s="6" t="s">
        <v>8023</v>
      </c>
      <c r="D1208" s="6" t="s">
        <v>8022</v>
      </c>
      <c r="E1208" s="6" t="s">
        <v>8928</v>
      </c>
      <c r="F1208" s="6" t="s">
        <v>8929</v>
      </c>
    </row>
    <row r="1209" spans="1:6" x14ac:dyDescent="0.25">
      <c r="A1209" s="6" t="str">
        <f t="shared" si="36"/>
        <v>ЧАСТНОЕ УЧРЕЖДЕНИЕ ЗДРАВООХРАНЕНИЯ "МЕДИКО-САНИТАРНАЯ ЧАСТЬ"-1.2.643.5.1.13.13.12.2.30.10553</v>
      </c>
      <c r="B1209" s="6" t="str">
        <f t="shared" si="37"/>
        <v>Центр амбулаторной онкологической помощи-1.2.643.5.1.13.13.12.2.30.10553.0.448864</v>
      </c>
      <c r="C1209" s="6" t="s">
        <v>8023</v>
      </c>
      <c r="D1209" s="6" t="s">
        <v>8022</v>
      </c>
      <c r="E1209" s="6" t="s">
        <v>8807</v>
      </c>
      <c r="F1209" s="6" t="s">
        <v>8808</v>
      </c>
    </row>
    <row r="1210" spans="1:6" x14ac:dyDescent="0.25">
      <c r="A1210" s="6" t="str">
        <f t="shared" si="36"/>
        <v>ЧАСТНОЕ УЧРЕЖДЕНИЕ ЗДРАВООХРАНЕНИЯ "МЕДИКО-САНИТАРНАЯ ЧАСТЬ"-1.2.643.5.1.13.13.12.2.30.10553</v>
      </c>
      <c r="B1210" s="6" t="str">
        <f t="shared" si="37"/>
        <v>Эндоскопическое отделение стационара-1.2.643.5.1.13.13.12.2.30.10553.0.448811</v>
      </c>
      <c r="C1210" s="6" t="s">
        <v>8023</v>
      </c>
      <c r="D1210" s="6" t="s">
        <v>8022</v>
      </c>
      <c r="E1210" s="6" t="s">
        <v>8803</v>
      </c>
      <c r="F1210" s="6" t="s">
        <v>8804</v>
      </c>
    </row>
    <row r="1211" spans="1:6" x14ac:dyDescent="0.25">
      <c r="A1211" s="6" t="str">
        <f t="shared" si="36"/>
        <v>ЧАСТНОЕ УЧРЕЖДЕНИЕ ЗДРАВООХРАНЕНИЯ "МЕДИКО-САНИТАРНАЯ ЧАСТЬ"-1.2.643.5.1.13.13.12.2.30.10553</v>
      </c>
      <c r="B1211" s="6" t="str">
        <f t="shared" si="37"/>
        <v>Кабинет магниторезонансной томографии-1.2.643.5.1.13.13.12.2.30.10553.0.448672</v>
      </c>
      <c r="C1211" s="6" t="s">
        <v>8023</v>
      </c>
      <c r="D1211" s="6" t="s">
        <v>8022</v>
      </c>
      <c r="E1211" s="6" t="s">
        <v>8792</v>
      </c>
      <c r="F1211" s="6" t="s">
        <v>8793</v>
      </c>
    </row>
    <row r="1212" spans="1:6" x14ac:dyDescent="0.25">
      <c r="A1212" s="6" t="str">
        <f t="shared" si="36"/>
        <v>ЧАСТНОЕ УЧРЕЖДЕНИЕ ЗДРАВООХРАНЕНИЯ "МЕДИКО-САНИТАРНАЯ ЧАСТЬ"-1.2.643.5.1.13.13.12.2.30.10553</v>
      </c>
      <c r="B1212" s="6" t="str">
        <f t="shared" si="37"/>
        <v>Лаборатория-1.2.643.5.1.13.13.12.2.30.10553.0.448818</v>
      </c>
      <c r="C1212" s="6" t="s">
        <v>8023</v>
      </c>
      <c r="D1212" s="6" t="s">
        <v>8022</v>
      </c>
      <c r="E1212" s="6" t="s">
        <v>8805</v>
      </c>
      <c r="F1212" s="6" t="s">
        <v>8806</v>
      </c>
    </row>
    <row r="1213" spans="1:6" x14ac:dyDescent="0.25">
      <c r="A1213" s="6" t="str">
        <f t="shared" si="36"/>
        <v>ЧАСТНОЕ УЧРЕЖДЕНИЕ ЗДРАВООХРАНЕНИЯ "МЕДИКО-САНИТАРНАЯ ЧАСТЬ"-1.2.643.5.1.13.13.12.2.30.10553</v>
      </c>
      <c r="B1213" s="6" t="str">
        <f t="shared" si="37"/>
        <v>Флюорографический кабинет-1.2.643.5.1.13.13.12.2.30.10553.0.448677</v>
      </c>
      <c r="C1213" s="6" t="s">
        <v>8023</v>
      </c>
      <c r="D1213" s="6" t="s">
        <v>8022</v>
      </c>
      <c r="E1213" s="6" t="s">
        <v>8796</v>
      </c>
      <c r="F1213" s="6" t="s">
        <v>8797</v>
      </c>
    </row>
    <row r="1214" spans="1:6" x14ac:dyDescent="0.25">
      <c r="A1214" s="6" t="str">
        <f t="shared" si="36"/>
        <v>ЧАСТНОЕ УЧРЕЖДЕНИЕ ЗДРАВООХРАНЕНИЯ "МЕДИКО-САНИТАРНАЯ ЧАСТЬ"-1.2.643.5.1.13.13.12.2.30.10553</v>
      </c>
      <c r="B1214" s="6" t="str">
        <f t="shared" si="37"/>
        <v>Амбулаторное отделение медицинской реабилитации взрослых-1.2.643.5.1.13.13.12.2.30.10553.0.524216</v>
      </c>
      <c r="C1214" s="6" t="s">
        <v>8023</v>
      </c>
      <c r="D1214" s="6" t="s">
        <v>8022</v>
      </c>
      <c r="E1214" s="6" t="s">
        <v>9594</v>
      </c>
      <c r="F1214" s="6" t="s">
        <v>9595</v>
      </c>
    </row>
    <row r="1215" spans="1:6" x14ac:dyDescent="0.25">
      <c r="A1215" s="6" t="str">
        <f t="shared" si="36"/>
        <v>ЧАСТНОЕ УЧРЕЖДЕНИЕ ЗДРАВООХРАНЕНИЯ "МЕДИКО-САНИТАРНАЯ ЧАСТЬ"-1.2.643.5.1.13.13.12.2.30.10553</v>
      </c>
      <c r="B1215" s="6" t="str">
        <f t="shared" si="37"/>
        <v>Медицинский пункт (ДОЦ им. А.С. Пушкина)-1.2.643.5.1.13.13.12.2.30.10553.0.524298</v>
      </c>
      <c r="C1215" s="6" t="s">
        <v>8023</v>
      </c>
      <c r="D1215" s="6" t="s">
        <v>8022</v>
      </c>
      <c r="E1215" s="6" t="s">
        <v>9596</v>
      </c>
      <c r="F1215" s="6" t="s">
        <v>9597</v>
      </c>
    </row>
    <row r="1216" spans="1:6" x14ac:dyDescent="0.25">
      <c r="A1216" s="6" t="str">
        <f t="shared" si="36"/>
        <v>ЧАСТНОЕ УЧРЕЖДЕНИЕ ЗДРАВООХРАНЕНИЯ "МЕДИКО-САНИТАРНАЯ ЧАСТЬ"-1.2.643.5.1.13.13.12.2.30.10553</v>
      </c>
      <c r="B1216" s="6" t="str">
        <f t="shared" si="37"/>
        <v>Амбулаторный центр для пациентов с ОРВИ и COVID-1.2.643.5.1.13.13.12.2.30.10553.0.498232</v>
      </c>
      <c r="C1216" s="6" t="s">
        <v>8023</v>
      </c>
      <c r="D1216" s="6" t="s">
        <v>8022</v>
      </c>
      <c r="E1216" s="6" t="s">
        <v>9283</v>
      </c>
      <c r="F1216" s="6" t="s">
        <v>9284</v>
      </c>
    </row>
    <row r="1217" spans="1:6" x14ac:dyDescent="0.25">
      <c r="A1217" s="6" t="str">
        <f t="shared" si="36"/>
        <v>ЧАСТНОЕ УЧРЕЖДЕНИЕ ЗДРАВООХРАНЕНИЯ "МЕДИКО-САНИТАРНАЯ ЧАСТЬ"-1.2.643.5.1.13.13.12.2.30.10553</v>
      </c>
      <c r="B1217" s="6" t="str">
        <f t="shared" si="37"/>
        <v>Отделение функциональной диагностки-1.2.643.5.1.13.13.12.2.30.10553.0.472284</v>
      </c>
      <c r="C1217" s="6" t="s">
        <v>8023</v>
      </c>
      <c r="D1217" s="6" t="s">
        <v>8022</v>
      </c>
      <c r="E1217" s="6" t="s">
        <v>9034</v>
      </c>
      <c r="F1217" s="6" t="s">
        <v>9035</v>
      </c>
    </row>
    <row r="1218" spans="1:6" x14ac:dyDescent="0.25">
      <c r="A1218" s="6" t="str">
        <f t="shared" si="36"/>
        <v>ЧАСТНОЕ УЧРЕЖДЕНИЕ ЗДРАВООХРАНЕНИЯ "МЕДИКО-САНИТАРНАЯ ЧАСТЬ"-1.2.643.5.1.13.13.12.2.30.10553</v>
      </c>
      <c r="B1218" s="6" t="str">
        <f t="shared" si="37"/>
        <v>кабинет экстракорпоральной гемокоррекции-1.2.643.5.1.13.13.12.2.30.10553.0.470557</v>
      </c>
      <c r="C1218" s="6" t="s">
        <v>8023</v>
      </c>
      <c r="D1218" s="6" t="s">
        <v>8022</v>
      </c>
      <c r="E1218" s="6" t="s">
        <v>9032</v>
      </c>
      <c r="F1218" s="6" t="s">
        <v>9033</v>
      </c>
    </row>
    <row r="1219" spans="1:6" x14ac:dyDescent="0.25">
      <c r="A1219" s="6" t="str">
        <f t="shared" ref="A1219:A1282" si="38">CONCATENATE(D1219,"-",C1219)</f>
        <v>ЧАСТНОЕ УЧРЕЖДЕНИЕ ЗДРАВООХРАНЕНИЯ "МЕДИКО-САНИТАРНАЯ ЧАСТЬ"-1.2.643.5.1.13.13.12.2.30.10553</v>
      </c>
      <c r="B1219" s="6" t="str">
        <f t="shared" ref="B1219:B1282" si="39">CONCATENATE(F1219,"-",E1219)</f>
        <v>Кабинет предрейсового и послерейсового осмотра 1-1.2.643.5.1.13.13.12.2.30.10553.0.483261</v>
      </c>
      <c r="C1219" s="6" t="s">
        <v>8023</v>
      </c>
      <c r="D1219" s="6" t="s">
        <v>8022</v>
      </c>
      <c r="E1219" s="6" t="s">
        <v>9162</v>
      </c>
      <c r="F1219" s="6" t="s">
        <v>9163</v>
      </c>
    </row>
    <row r="1220" spans="1:6" x14ac:dyDescent="0.25">
      <c r="A1220" s="6" t="str">
        <f t="shared" si="38"/>
        <v>ЧАСТНОЕ УЧРЕЖДЕНИЕ ЗДРАВООХРАНЕНИЯ "МЕДИКО-САНИТАРНАЯ ЧАСТЬ"-1.2.643.5.1.13.13.12.2.30.10553</v>
      </c>
      <c r="B1220" s="6" t="str">
        <f t="shared" si="39"/>
        <v>Кабинет компьютерной томографии-1.2.643.5.1.13.13.12.2.30.10553.0.448670</v>
      </c>
      <c r="C1220" s="6" t="s">
        <v>8023</v>
      </c>
      <c r="D1220" s="6" t="s">
        <v>8022</v>
      </c>
      <c r="E1220" s="6" t="s">
        <v>8790</v>
      </c>
      <c r="F1220" s="6" t="s">
        <v>8791</v>
      </c>
    </row>
    <row r="1221" spans="1:6" x14ac:dyDescent="0.25">
      <c r="A1221" s="6" t="str">
        <f t="shared" si="38"/>
        <v>ЧАСТНОЕ УЧРЕЖДЕНИЕ ЗДРАВООХРАНЕНИЯ "МЕДИКО-САНИТАРНАЯ ЧАСТЬ"-1.2.643.5.1.13.13.12.2.30.10553</v>
      </c>
      <c r="B1221" s="6" t="str">
        <f t="shared" si="39"/>
        <v>Фельдшерский здравпункт №1-1.2.643.5.1.13.13.12.2.30.10553.0.460724</v>
      </c>
      <c r="C1221" s="6" t="s">
        <v>8023</v>
      </c>
      <c r="D1221" s="6" t="s">
        <v>8022</v>
      </c>
      <c r="E1221" s="6" t="s">
        <v>8886</v>
      </c>
      <c r="F1221" s="6" t="s">
        <v>8887</v>
      </c>
    </row>
    <row r="1222" spans="1:6" x14ac:dyDescent="0.25">
      <c r="A1222" s="6" t="str">
        <f t="shared" si="38"/>
        <v>ЧАСТНОЕ УЧРЕЖДЕНИЕ ЗДРАВООХРАНЕНИЯ "МЕДИКО-САНИТАРНАЯ ЧАСТЬ"-1.2.643.5.1.13.13.12.2.30.10553</v>
      </c>
      <c r="B1222" s="6" t="str">
        <f t="shared" si="39"/>
        <v>Отделение доврачебной помощи-1.2.643.5.1.13.13.12.2.30.10553.0.460691</v>
      </c>
      <c r="C1222" s="6" t="s">
        <v>8023</v>
      </c>
      <c r="D1222" s="6" t="s">
        <v>8022</v>
      </c>
      <c r="E1222" s="6" t="s">
        <v>8884</v>
      </c>
      <c r="F1222" s="6" t="s">
        <v>8885</v>
      </c>
    </row>
    <row r="1223" spans="1:6" x14ac:dyDescent="0.25">
      <c r="A1223" s="6" t="str">
        <f t="shared" si="38"/>
        <v>ЧАСТНОЕ УЧРЕЖДЕНИЕ ЗДРАВООХРАНЕНИЯ "МЕДИКО-САНИТАРНАЯ ЧАСТЬ"-1.2.643.5.1.13.13.12.2.30.10553</v>
      </c>
      <c r="B1223" s="6" t="str">
        <f t="shared" si="39"/>
        <v>Кабинет предрейсового и послерейсового осмотра-1.2.643.5.1.13.13.12.2.30.10553.0.460729</v>
      </c>
      <c r="C1223" s="6" t="s">
        <v>8023</v>
      </c>
      <c r="D1223" s="6" t="s">
        <v>8022</v>
      </c>
      <c r="E1223" s="6" t="s">
        <v>8888</v>
      </c>
      <c r="F1223" s="6" t="s">
        <v>8889</v>
      </c>
    </row>
    <row r="1224" spans="1:6" x14ac:dyDescent="0.25">
      <c r="A1224" s="6" t="str">
        <f t="shared" si="38"/>
        <v>ЧАСТНОЕ УЧРЕЖДЕНИЕ ЗДРАВООХРАНЕНИЯ "МЕДИКО-САНИТАРНАЯ ЧАСТЬ"-1.2.643.5.1.13.13.12.2.30.10553</v>
      </c>
      <c r="B1224" s="6" t="str">
        <f t="shared" si="39"/>
        <v>Хирургическое отделение-1.2.643.5.1.13.13.12.2.30.10553.0.460604</v>
      </c>
      <c r="C1224" s="6" t="s">
        <v>8023</v>
      </c>
      <c r="D1224" s="6" t="s">
        <v>8022</v>
      </c>
      <c r="E1224" s="6" t="s">
        <v>8883</v>
      </c>
      <c r="F1224" s="6" t="s">
        <v>1794</v>
      </c>
    </row>
    <row r="1225" spans="1:6" x14ac:dyDescent="0.25">
      <c r="A1225" s="6" t="str">
        <f t="shared" si="38"/>
        <v>ЧАСТНОЕ УЧРЕЖДЕНИЕ ЗДРАВООХРАНЕНИЯ "МЕДИКО-САНИТАРНАЯ ЧАСТЬ"-1.2.643.5.1.13.13.12.2.30.10553</v>
      </c>
      <c r="B1225" s="6" t="str">
        <f t="shared" si="39"/>
        <v>Кабинет медицинской профилактики-1.2.643.5.1.13.13.12.2.30.10553.0.459563</v>
      </c>
      <c r="C1225" s="6" t="s">
        <v>8023</v>
      </c>
      <c r="D1225" s="6" t="s">
        <v>8022</v>
      </c>
      <c r="E1225" s="6" t="s">
        <v>8880</v>
      </c>
      <c r="F1225" s="6" t="s">
        <v>823</v>
      </c>
    </row>
    <row r="1226" spans="1:6" x14ac:dyDescent="0.25">
      <c r="A1226" s="6" t="str">
        <f t="shared" si="38"/>
        <v>ЧАСТНОЕ УЧРЕЖДЕНИЕ ЗДРАВООХРАНЕНИЯ "МЕДИКО-САНИТАРНАЯ ЧАСТЬ"-1.2.643.5.1.13.13.12.2.30.10553</v>
      </c>
      <c r="B1226" s="6" t="str">
        <f t="shared" si="39"/>
        <v>Кабинет ультразвуковой диагностики-1.2.643.5.1.13.13.12.2.30.10553.0.448673</v>
      </c>
      <c r="C1226" s="6" t="s">
        <v>8023</v>
      </c>
      <c r="D1226" s="6" t="s">
        <v>8022</v>
      </c>
      <c r="E1226" s="6" t="s">
        <v>8794</v>
      </c>
      <c r="F1226" s="6" t="s">
        <v>1027</v>
      </c>
    </row>
    <row r="1227" spans="1:6" x14ac:dyDescent="0.25">
      <c r="A1227" s="6" t="str">
        <f t="shared" si="38"/>
        <v>ЧАСТНОЕ УЧРЕЖДЕНИЕ ЗДРАВООХРАНЕНИЯ "МЕДИКО-САНИТАРНАЯ ЧАСТЬ"-1.2.643.5.1.13.13.12.2.30.10553</v>
      </c>
      <c r="B1227" s="6" t="str">
        <f t="shared" si="39"/>
        <v>Кабинет неотложной помощи-1.2.643.5.1.13.13.12.2.30.10553.0.460601</v>
      </c>
      <c r="C1227" s="6" t="s">
        <v>8023</v>
      </c>
      <c r="D1227" s="6" t="s">
        <v>8022</v>
      </c>
      <c r="E1227" s="6" t="s">
        <v>8881</v>
      </c>
      <c r="F1227" s="6" t="s">
        <v>8882</v>
      </c>
    </row>
    <row r="1228" spans="1:6" x14ac:dyDescent="0.25">
      <c r="A1228" s="6" t="str">
        <f t="shared" si="38"/>
        <v>ЧАСТНОЕ УЧРЕЖДЕНИЕ ЗДРАВООХРАНЕНИЯ "МЕДИКО-САНИТАРНАЯ ЧАСТЬ"-1.2.643.5.1.13.13.12.2.30.10553</v>
      </c>
      <c r="B1228" s="6" t="str">
        <f t="shared" si="39"/>
        <v>Амбулаторно-диагностическая служба2-1.2.643.5.1.13.13.12.2.30.10553.0.449132</v>
      </c>
      <c r="C1228" s="6" t="s">
        <v>8023</v>
      </c>
      <c r="D1228" s="6" t="s">
        <v>8022</v>
      </c>
      <c r="E1228" s="6" t="s">
        <v>8809</v>
      </c>
      <c r="F1228" s="6" t="s">
        <v>8810</v>
      </c>
    </row>
    <row r="1229" spans="1:6" x14ac:dyDescent="0.25">
      <c r="A1229" s="6" t="str">
        <f t="shared" si="38"/>
        <v>ЧАСТНОЕ УЧРЕЖДЕНИЕ ЗДРАВООХРАНЕНИЯ "МЕДИКО-САНИТАРНАЯ ЧАСТЬ"-1.2.643.5.1.13.13.12.2.30.10553</v>
      </c>
      <c r="B1229" s="6" t="str">
        <f t="shared" si="39"/>
        <v>Хирургическое отделение стационара-1.2.643.5.1.13.13.12.2.30.10553.0.461045</v>
      </c>
      <c r="C1229" s="6" t="s">
        <v>8023</v>
      </c>
      <c r="D1229" s="6" t="s">
        <v>8022</v>
      </c>
      <c r="E1229" s="6" t="s">
        <v>8911</v>
      </c>
      <c r="F1229" s="6" t="s">
        <v>8912</v>
      </c>
    </row>
    <row r="1230" spans="1:6" x14ac:dyDescent="0.25">
      <c r="A1230" s="6" t="str">
        <f t="shared" si="38"/>
        <v>ЧАСТНОЕ УЧРЕЖДЕНИЕ ЗДРАВООХРАНЕНИЯ "МЕДИКО-САНИТАРНАЯ ЧАСТЬ"-1.2.643.5.1.13.13.12.2.30.10553</v>
      </c>
      <c r="B1230" s="6" t="str">
        <f t="shared" si="39"/>
        <v>Операционный блок-1.2.643.5.1.13.13.12.2.30.10553.0.461113</v>
      </c>
      <c r="C1230" s="6" t="s">
        <v>8023</v>
      </c>
      <c r="D1230" s="6" t="s">
        <v>8022</v>
      </c>
      <c r="E1230" s="6" t="s">
        <v>8913</v>
      </c>
      <c r="F1230" s="6" t="s">
        <v>573</v>
      </c>
    </row>
    <row r="1231" spans="1:6" x14ac:dyDescent="0.25">
      <c r="A1231" s="6" t="str">
        <f t="shared" si="38"/>
        <v>ЧАСТНОЕ УЧРЕЖДЕНИЕ ЗДРАВООХРАНЕНИЯ "МЕДИКО-САНИТАРНАЯ ЧАСТЬ"-1.2.643.5.1.13.13.12.2.30.10553</v>
      </c>
      <c r="B1231" s="6" t="str">
        <f t="shared" si="39"/>
        <v>Хирургическая служба-1.2.643.5.1.13.13.12.2.30.10553.0.460931</v>
      </c>
      <c r="C1231" s="6" t="s">
        <v>8023</v>
      </c>
      <c r="D1231" s="6" t="s">
        <v>8022</v>
      </c>
      <c r="E1231" s="6" t="s">
        <v>8909</v>
      </c>
      <c r="F1231" s="6" t="s">
        <v>8910</v>
      </c>
    </row>
    <row r="1232" spans="1:6" x14ac:dyDescent="0.25">
      <c r="A1232" s="6" t="str">
        <f t="shared" si="38"/>
        <v>ЧАСТНОЕ УЧРЕЖДЕНИЕ ЗДРАВООХРАНЕНИЯ "МЕДИКО-САНИТАРНАЯ ЧАСТЬ"-1.2.643.5.1.13.13.12.2.30.10553</v>
      </c>
      <c r="B1232" s="6" t="str">
        <f t="shared" si="39"/>
        <v>Терапевтическая служба-1.2.643.5.1.13.13.12.2.30.10553.0.460890</v>
      </c>
      <c r="C1232" s="6" t="s">
        <v>8023</v>
      </c>
      <c r="D1232" s="6" t="s">
        <v>8022</v>
      </c>
      <c r="E1232" s="6" t="s">
        <v>8906</v>
      </c>
      <c r="F1232" s="6" t="s">
        <v>8907</v>
      </c>
    </row>
    <row r="1233" spans="1:6" x14ac:dyDescent="0.25">
      <c r="A1233" s="6" t="str">
        <f t="shared" si="38"/>
        <v>ЧАСТНОЕ УЧРЕЖДЕНИЕ ЗДРАВООХРАНЕНИЯ "МЕДИКО-САНИТАРНАЯ ЧАСТЬ"-1.2.643.5.1.13.13.12.2.30.10553</v>
      </c>
      <c r="B1233" s="6" t="str">
        <f t="shared" si="39"/>
        <v>Кабинет рентгено-ударноволнового дистанционного дробления камней-1.2.643.5.1.13.13.12.2.30.10553.0.461133</v>
      </c>
      <c r="C1233" s="6" t="s">
        <v>8023</v>
      </c>
      <c r="D1233" s="6" t="s">
        <v>8022</v>
      </c>
      <c r="E1233" s="6" t="s">
        <v>8914</v>
      </c>
      <c r="F1233" s="6" t="s">
        <v>8915</v>
      </c>
    </row>
    <row r="1234" spans="1:6" x14ac:dyDescent="0.25">
      <c r="A1234" s="6" t="str">
        <f t="shared" si="38"/>
        <v>ЧАСТНОЕ УЧРЕЖДЕНИЕ ЗДРАВООХРАНЕНИЯ "МЕДИКО-САНИТАРНАЯ ЧАСТЬ"-1.2.643.5.1.13.13.12.2.30.10553</v>
      </c>
      <c r="B1234" s="6" t="str">
        <f t="shared" si="39"/>
        <v>Терапевтическое отделение стационара с койками дневного пребывания-1.2.643.5.1.13.13.12.2.30.10553.0.460893</v>
      </c>
      <c r="C1234" s="6" t="s">
        <v>8023</v>
      </c>
      <c r="D1234" s="6" t="s">
        <v>8022</v>
      </c>
      <c r="E1234" s="6" t="s">
        <v>8908</v>
      </c>
      <c r="F1234" s="6" t="s">
        <v>9282</v>
      </c>
    </row>
    <row r="1235" spans="1:6" x14ac:dyDescent="0.25">
      <c r="A1235" s="6" t="str">
        <f t="shared" si="38"/>
        <v>ЧАСТНОЕ УЧРЕЖДЕНИЕ ЗДРАВООХРАНЕНИЯ "МЕДИКО-САНИТАРНАЯ ЧАСТЬ"-1.2.643.5.1.13.13.12.2.30.10553</v>
      </c>
      <c r="B1235" s="6" t="str">
        <f t="shared" si="39"/>
        <v>Центр хирургии 1 дня-1.2.643.5.1.13.13.12.2.30.10553.0.461150</v>
      </c>
      <c r="C1235" s="6" t="s">
        <v>8023</v>
      </c>
      <c r="D1235" s="6" t="s">
        <v>8022</v>
      </c>
      <c r="E1235" s="6" t="s">
        <v>8916</v>
      </c>
      <c r="F1235" s="6" t="s">
        <v>8917</v>
      </c>
    </row>
    <row r="1236" spans="1:6" x14ac:dyDescent="0.25">
      <c r="A1236" s="6" t="str">
        <f t="shared" si="38"/>
        <v>ЧАСТНОЕ УЧРЕЖДЕНИЕ ЗДРАВООХРАНЕНИЯ "МЕДИКО-САНИТАРНАЯ ЧАСТЬ"-1.2.643.5.1.13.13.12.2.30.10553</v>
      </c>
      <c r="B1236" s="6" t="str">
        <f t="shared" si="39"/>
        <v>Кабинет гипербарической оксигенации-1.2.643.5.1.13.13.12.2.30.10553.0.462054</v>
      </c>
      <c r="C1236" s="6" t="s">
        <v>8023</v>
      </c>
      <c r="D1236" s="6" t="s">
        <v>8022</v>
      </c>
      <c r="E1236" s="6" t="s">
        <v>8925</v>
      </c>
      <c r="F1236" s="6" t="s">
        <v>8926</v>
      </c>
    </row>
    <row r="1237" spans="1:6" x14ac:dyDescent="0.25">
      <c r="A1237" s="6" t="str">
        <f t="shared" si="38"/>
        <v>ЧАСТНОЕ УЧРЕЖДЕНИЕ ЗДРАВООХРАНЕНИЯ "МЕДИКО-САНИТАРНАЯ ЧАСТЬ"-1.2.643.5.1.13.13.12.2.30.10553</v>
      </c>
      <c r="B1237" s="6" t="str">
        <f t="shared" si="39"/>
        <v>Кабинет трансфузиологии-1.2.643.5.1.13.13.12.2.30.10553.0.462052</v>
      </c>
      <c r="C1237" s="6" t="s">
        <v>8023</v>
      </c>
      <c r="D1237" s="6" t="s">
        <v>8022</v>
      </c>
      <c r="E1237" s="6" t="s">
        <v>8924</v>
      </c>
      <c r="F1237" s="6" t="s">
        <v>1168</v>
      </c>
    </row>
    <row r="1238" spans="1:6" x14ac:dyDescent="0.25">
      <c r="A1238" s="6" t="str">
        <f t="shared" si="38"/>
        <v>ЧАСТНОЕ УЧРЕЖДЕНИЕ ЗДРАВООХРАНЕНИЯ "МЕДИКО-САНИТАРНАЯ ЧАСТЬ"-1.2.643.5.1.13.13.12.2.30.10553</v>
      </c>
      <c r="B1238" s="6" t="str">
        <f t="shared" si="39"/>
        <v>Приемное отделение-1.2.643.5.1.13.13.12.2.30.10553.0.462056</v>
      </c>
      <c r="C1238" s="6" t="s">
        <v>8023</v>
      </c>
      <c r="D1238" s="6" t="s">
        <v>8022</v>
      </c>
      <c r="E1238" s="6" t="s">
        <v>8927</v>
      </c>
      <c r="F1238" s="6" t="s">
        <v>559</v>
      </c>
    </row>
    <row r="1239" spans="1:6" x14ac:dyDescent="0.25">
      <c r="A1239" s="6" t="str">
        <f t="shared" si="38"/>
        <v>ЧАСТНОЕ УЧРЕЖДЕНИЕ ЗДРАВООХРАНЕНИЯ "МЕДИКО-САНИТАРНАЯ ЧАСТЬ"-1.2.643.5.1.13.13.12.2.30.10553</v>
      </c>
      <c r="B1239" s="6" t="str">
        <f t="shared" si="39"/>
        <v>Отделение скорой и неотложной медицинской помощи Красноярск-1.2.643.5.1.13.13.12.2.30.10553.0.462046</v>
      </c>
      <c r="C1239" s="6" t="s">
        <v>8023</v>
      </c>
      <c r="D1239" s="6" t="s">
        <v>8022</v>
      </c>
      <c r="E1239" s="6" t="s">
        <v>8922</v>
      </c>
      <c r="F1239" s="6" t="s">
        <v>8923</v>
      </c>
    </row>
    <row r="1240" spans="1:6" x14ac:dyDescent="0.25">
      <c r="A1240" s="6" t="str">
        <f t="shared" si="38"/>
        <v>ЧАСТНОЕ УЧРЕЖДЕНИЕ ЗДРАВООХРАНЕНИЯ "МЕДИКО-САНИТАРНАЯ ЧАСТЬ"-1.2.643.5.1.13.13.12.2.30.10553</v>
      </c>
      <c r="B1240" s="6" t="str">
        <f t="shared" si="39"/>
        <v>Офтальмологическое отделение стационара-1.2.643.5.1.13.13.12.2.30.10553.0.462033</v>
      </c>
      <c r="C1240" s="6" t="s">
        <v>8023</v>
      </c>
      <c r="D1240" s="6" t="s">
        <v>8022</v>
      </c>
      <c r="E1240" s="6" t="s">
        <v>8918</v>
      </c>
      <c r="F1240" s="6" t="s">
        <v>8919</v>
      </c>
    </row>
    <row r="1241" spans="1:6" x14ac:dyDescent="0.25">
      <c r="A1241" s="6" t="str">
        <f t="shared" si="38"/>
        <v>ЧАСТНОЕ УЧРЕЖДЕНИЕ ЗДРАВООХРАНЕНИЯ "МЕДИКО-САНИТАРНАЯ ЧАСТЬ"-1.2.643.5.1.13.13.12.2.30.10553</v>
      </c>
      <c r="B1241" s="6" t="str">
        <f t="shared" si="39"/>
        <v>Кабинет 8-1.2.643.5.1.13.13.12.2.30.10553.0.460887</v>
      </c>
      <c r="C1241" s="6" t="s">
        <v>8023</v>
      </c>
      <c r="D1241" s="6" t="s">
        <v>8022</v>
      </c>
      <c r="E1241" s="6" t="s">
        <v>8904</v>
      </c>
      <c r="F1241" s="6" t="s">
        <v>8905</v>
      </c>
    </row>
    <row r="1242" spans="1:6" x14ac:dyDescent="0.25">
      <c r="A1242" s="6" t="str">
        <f t="shared" si="38"/>
        <v>ЧАСТНОЕ УЧРЕЖДЕНИЕ ЗДРАВООХРАНЕНИЯ "МЕДИКО-САНИТАРНАЯ ЧАСТЬ"-1.2.643.5.1.13.13.12.2.30.10553</v>
      </c>
      <c r="B1242" s="6" t="str">
        <f t="shared" si="39"/>
        <v>Центр лазерной хирургии-1.2.643.5.1.13.13.12.2.30.10553.0.462037</v>
      </c>
      <c r="C1242" s="6" t="s">
        <v>8023</v>
      </c>
      <c r="D1242" s="6" t="s">
        <v>8022</v>
      </c>
      <c r="E1242" s="6" t="s">
        <v>8920</v>
      </c>
      <c r="F1242" s="6" t="s">
        <v>8921</v>
      </c>
    </row>
    <row r="1243" spans="1:6" x14ac:dyDescent="0.25">
      <c r="A1243" s="6" t="str">
        <f t="shared" si="38"/>
        <v>ЧАСТНОЕ УЧРЕЖДЕНИЕ ЗДРАВООХРАНЕНИЯ "МЕДИКО-САНИТАРНАЯ ЧАСТЬ"-1.2.643.5.1.13.13.12.2.30.10553</v>
      </c>
      <c r="B1243" s="6" t="str">
        <f t="shared" si="39"/>
        <v>Отделение лучевой диагностики-1.2.643.5.1.13.13.12.2.30.10553.0.459522</v>
      </c>
      <c r="C1243" s="6" t="s">
        <v>8023</v>
      </c>
      <c r="D1243" s="6" t="s">
        <v>8022</v>
      </c>
      <c r="E1243" s="6" t="s">
        <v>8877</v>
      </c>
      <c r="F1243" s="6" t="s">
        <v>923</v>
      </c>
    </row>
    <row r="1244" spans="1:6" x14ac:dyDescent="0.25">
      <c r="A1244" s="6" t="str">
        <f t="shared" si="38"/>
        <v>ЧАСТНОЕ УЧРЕЖДЕНИЕ ЗДРАВООХРАНЕНИЯ "МЕДИКО-САНИТАРНАЯ ЧАСТЬ"-1.2.643.5.1.13.13.12.2.30.10553</v>
      </c>
      <c r="B1244" s="6" t="str">
        <f t="shared" si="39"/>
        <v>Аптека ЛПУ-1.2.643.5.1.13.13.12.2.30.10553.0.459001</v>
      </c>
      <c r="C1244" s="6" t="s">
        <v>8023</v>
      </c>
      <c r="D1244" s="6" t="s">
        <v>8022</v>
      </c>
      <c r="E1244" s="6" t="s">
        <v>8872</v>
      </c>
      <c r="F1244" s="6" t="s">
        <v>8873</v>
      </c>
    </row>
    <row r="1245" spans="1:6" x14ac:dyDescent="0.25">
      <c r="A1245" s="6" t="str">
        <f t="shared" si="38"/>
        <v>ЧАСТНОЕ УЧРЕЖДЕНИЕ ЗДРАВООХРАНЕНИЯ "МЕДИКО-САНИТАРНАЯ ЧАСТЬ"-1.2.643.5.1.13.13.12.2.30.10553</v>
      </c>
      <c r="B1245" s="6" t="str">
        <f t="shared" si="39"/>
        <v>Отдел экспертизы временной нетрудоспособности-1.2.643.5.1.13.13.12.2.30.10553.0.459009</v>
      </c>
      <c r="C1245" s="6" t="s">
        <v>8023</v>
      </c>
      <c r="D1245" s="6" t="s">
        <v>8022</v>
      </c>
      <c r="E1245" s="6" t="s">
        <v>8874</v>
      </c>
      <c r="F1245" s="6" t="s">
        <v>8875</v>
      </c>
    </row>
    <row r="1246" spans="1:6" x14ac:dyDescent="0.25">
      <c r="A1246" s="6" t="str">
        <f t="shared" si="38"/>
        <v>ЧАСТНОЕ УЧРЕЖДЕНИЕ ЗДРАВООХРАНЕНИЯ "МЕДИКО-САНИТАРНАЯ ЧАСТЬ"-1.2.643.5.1.13.13.12.2.30.10553</v>
      </c>
      <c r="B1246" s="6" t="str">
        <f t="shared" si="39"/>
        <v>Группа контроля качества медицинской помощи-1.2.643.5.1.13.13.12.2.30.10553.0.458998</v>
      </c>
      <c r="C1246" s="6" t="s">
        <v>8023</v>
      </c>
      <c r="D1246" s="6" t="s">
        <v>8022</v>
      </c>
      <c r="E1246" s="6" t="s">
        <v>8870</v>
      </c>
      <c r="F1246" s="6" t="s">
        <v>8871</v>
      </c>
    </row>
    <row r="1247" spans="1:6" x14ac:dyDescent="0.25">
      <c r="A1247" s="6" t="str">
        <f t="shared" si="38"/>
        <v>ЧАСТНОЕ УЧРЕЖДЕНИЕ ЗДРАВООХРАНЕНИЯ "МЕДИКО-САНИТАРНАЯ ЧАСТЬ"-1.2.643.5.1.13.13.12.2.30.10553</v>
      </c>
      <c r="B1247" s="6" t="str">
        <f t="shared" si="39"/>
        <v>Общебольничный медицинский персонал-1.2.643.5.1.13.13.12.2.30.10553.0.458807</v>
      </c>
      <c r="C1247" s="6" t="s">
        <v>8023</v>
      </c>
      <c r="D1247" s="6" t="s">
        <v>8022</v>
      </c>
      <c r="E1247" s="6" t="s">
        <v>8868</v>
      </c>
      <c r="F1247" s="6" t="s">
        <v>355</v>
      </c>
    </row>
    <row r="1248" spans="1:6" x14ac:dyDescent="0.25">
      <c r="A1248" s="6" t="str">
        <f t="shared" si="38"/>
        <v>ЧАСТНОЕ УЧРЕЖДЕНИЕ ЗДРАВООХРАНЕНИЯ "МЕДИКО-САНИТАРНАЯ ЧАСТЬ"-1.2.643.5.1.13.13.12.2.30.10553</v>
      </c>
      <c r="B1248" s="6" t="str">
        <f t="shared" si="39"/>
        <v>Физиотерапевтическое отделение-1.2.643.5.1.13.13.12.2.30.10553.0.459508</v>
      </c>
      <c r="C1248" s="6" t="s">
        <v>8023</v>
      </c>
      <c r="D1248" s="6" t="s">
        <v>8022</v>
      </c>
      <c r="E1248" s="6" t="s">
        <v>8876</v>
      </c>
      <c r="F1248" s="6" t="s">
        <v>400</v>
      </c>
    </row>
    <row r="1249" spans="1:6" x14ac:dyDescent="0.25">
      <c r="A1249" s="6" t="str">
        <f t="shared" si="38"/>
        <v>ЧАСТНОЕ УЧРЕЖДЕНИЕ ЗДРАВООХРАНЕНИЯ "МЕДИКО-САНИТАРНАЯ ЧАСТЬ"-1.2.643.5.1.13.13.12.2.30.10553</v>
      </c>
      <c r="B1249" s="6" t="str">
        <f t="shared" si="39"/>
        <v>Организационно-методический отдел-1.2.643.5.1.13.13.12.2.30.10553.0.458996</v>
      </c>
      <c r="C1249" s="6" t="s">
        <v>8023</v>
      </c>
      <c r="D1249" s="6" t="s">
        <v>8022</v>
      </c>
      <c r="E1249" s="6" t="s">
        <v>8869</v>
      </c>
      <c r="F1249" s="6" t="s">
        <v>433</v>
      </c>
    </row>
    <row r="1250" spans="1:6" x14ac:dyDescent="0.25">
      <c r="A1250" s="6" t="str">
        <f t="shared" si="38"/>
        <v>ЧАСТНОЕ УЧРЕЖДЕНИЕ ЗДРАВООХРАНЕНИЯ "МЕДИКО-САНИТАРНАЯ ЧАСТЬ"-1.2.643.5.1.13.13.12.2.30.10553</v>
      </c>
      <c r="B1250" s="6" t="str">
        <f t="shared" si="39"/>
        <v>Централизованное стерилизационное отделение-1.2.643.5.1.13.13.12.2.30.10553.0.458795</v>
      </c>
      <c r="C1250" s="6" t="s">
        <v>8023</v>
      </c>
      <c r="D1250" s="6" t="s">
        <v>8022</v>
      </c>
      <c r="E1250" s="6" t="s">
        <v>8867</v>
      </c>
      <c r="F1250" s="6" t="s">
        <v>647</v>
      </c>
    </row>
    <row r="1251" spans="1:6" x14ac:dyDescent="0.25">
      <c r="A1251" s="6" t="str">
        <f t="shared" si="38"/>
        <v>ЧАСТНОЕ УЧРЕЖДЕНИЕ ЗДРАВООХРАНЕНИЯ "МЕДИКО-САНИТАРНАЯ ЧАСТЬ"-1.2.643.5.1.13.13.12.2.30.10553</v>
      </c>
      <c r="B1251" s="6" t="str">
        <f t="shared" si="39"/>
        <v>Кабинет 5-1.2.643.5.1.13.13.12.2.30.10553.0.460883</v>
      </c>
      <c r="C1251" s="6" t="s">
        <v>8023</v>
      </c>
      <c r="D1251" s="6" t="s">
        <v>8022</v>
      </c>
      <c r="E1251" s="6" t="s">
        <v>8898</v>
      </c>
      <c r="F1251" s="6" t="s">
        <v>8899</v>
      </c>
    </row>
    <row r="1252" spans="1:6" x14ac:dyDescent="0.25">
      <c r="A1252" s="6" t="str">
        <f t="shared" si="38"/>
        <v>ЧАСТНОЕ УЧРЕЖДЕНИЕ ЗДРАВООХРАНЕНИЯ "МЕДИКО-САНИТАРНАЯ ЧАСТЬ"-1.2.643.5.1.13.13.12.2.30.10553</v>
      </c>
      <c r="B1252" s="6" t="str">
        <f t="shared" si="39"/>
        <v>Кабинет 4-1.2.643.5.1.13.13.12.2.30.10553.0.460882</v>
      </c>
      <c r="C1252" s="6" t="s">
        <v>8023</v>
      </c>
      <c r="D1252" s="6" t="s">
        <v>8022</v>
      </c>
      <c r="E1252" s="6" t="s">
        <v>8896</v>
      </c>
      <c r="F1252" s="6" t="s">
        <v>8897</v>
      </c>
    </row>
    <row r="1253" spans="1:6" x14ac:dyDescent="0.25">
      <c r="A1253" s="6" t="str">
        <f t="shared" si="38"/>
        <v>ЧАСТНОЕ УЧРЕЖДЕНИЕ ЗДРАВООХРАНЕНИЯ "МЕДИКО-САНИТАРНАЯ ЧАСТЬ"-1.2.643.5.1.13.13.12.2.30.10553</v>
      </c>
      <c r="B1253" s="6" t="str">
        <f t="shared" si="39"/>
        <v>Кабинет 6-1.2.643.5.1.13.13.12.2.30.10553.0.460885</v>
      </c>
      <c r="C1253" s="6" t="s">
        <v>8023</v>
      </c>
      <c r="D1253" s="6" t="s">
        <v>8022</v>
      </c>
      <c r="E1253" s="6" t="s">
        <v>8900</v>
      </c>
      <c r="F1253" s="6" t="s">
        <v>8901</v>
      </c>
    </row>
    <row r="1254" spans="1:6" x14ac:dyDescent="0.25">
      <c r="A1254" s="6" t="str">
        <f t="shared" si="38"/>
        <v>ЧАСТНОЕ УЧРЕЖДЕНИЕ ЗДРАВООХРАНЕНИЯ "МЕДИКО-САНИТАРНАЯ ЧАСТЬ"-1.2.643.5.1.13.13.12.2.30.10553</v>
      </c>
      <c r="B1254" s="6" t="str">
        <f t="shared" si="39"/>
        <v>Кабинет 3-1.2.643.5.1.13.13.12.2.30.10553.0.460881</v>
      </c>
      <c r="C1254" s="6" t="s">
        <v>8023</v>
      </c>
      <c r="D1254" s="6" t="s">
        <v>8022</v>
      </c>
      <c r="E1254" s="6" t="s">
        <v>8894</v>
      </c>
      <c r="F1254" s="6" t="s">
        <v>8895</v>
      </c>
    </row>
    <row r="1255" spans="1:6" x14ac:dyDescent="0.25">
      <c r="A1255" s="6" t="str">
        <f t="shared" si="38"/>
        <v>ЧАСТНОЕ УЧРЕЖДЕНИЕ ЗДРАВООХРАНЕНИЯ "МЕДИКО-САНИТАРНАЯ ЧАСТЬ"-1.2.643.5.1.13.13.12.2.30.10553</v>
      </c>
      <c r="B1255" s="6" t="str">
        <f t="shared" si="39"/>
        <v>Фельдшерский здравпункт№2 (Красноярский район Астраханской области)-1.2.643.5.1.13.13.12.2.30.10553.0.460731</v>
      </c>
      <c r="C1255" s="6" t="s">
        <v>8023</v>
      </c>
      <c r="D1255" s="6" t="s">
        <v>8022</v>
      </c>
      <c r="E1255" s="6" t="s">
        <v>8890</v>
      </c>
      <c r="F1255" s="6" t="s">
        <v>8891</v>
      </c>
    </row>
    <row r="1256" spans="1:6" x14ac:dyDescent="0.25">
      <c r="A1256" s="6" t="str">
        <f t="shared" si="38"/>
        <v>ЧАСТНОЕ УЧРЕЖДЕНИЕ ЗДРАВООХРАНЕНИЯ "МЕДИКО-САНИТАРНАЯ ЧАСТЬ"-1.2.643.5.1.13.13.12.2.30.10553</v>
      </c>
      <c r="B1256" s="6" t="str">
        <f t="shared" si="39"/>
        <v>Кабинет 7-1.2.643.5.1.13.13.12.2.30.10553.0.460886</v>
      </c>
      <c r="C1256" s="6" t="s">
        <v>8023</v>
      </c>
      <c r="D1256" s="6" t="s">
        <v>8022</v>
      </c>
      <c r="E1256" s="6" t="s">
        <v>8902</v>
      </c>
      <c r="F1256" s="6" t="s">
        <v>8903</v>
      </c>
    </row>
    <row r="1257" spans="1:6" x14ac:dyDescent="0.25">
      <c r="A1257" s="6" t="str">
        <f t="shared" si="38"/>
        <v>ЧАСТНОЕ УЧРЕЖДЕНИЕ ЗДРАВООХРАНЕНИЯ "МЕДИКО-САНИТАРНАЯ ЧАСТЬ"-1.2.643.5.1.13.13.12.2.30.10553</v>
      </c>
      <c r="B1257" s="6" t="str">
        <f t="shared" si="39"/>
        <v>Кабинет 1-1.2.643.5.1.13.13.12.2.30.10553.0.460880</v>
      </c>
      <c r="C1257" s="6" t="s">
        <v>8023</v>
      </c>
      <c r="D1257" s="6" t="s">
        <v>8022</v>
      </c>
      <c r="E1257" s="6" t="s">
        <v>8892</v>
      </c>
      <c r="F1257" s="6" t="s">
        <v>8893</v>
      </c>
    </row>
    <row r="1258" spans="1:6" x14ac:dyDescent="0.25">
      <c r="A1258" s="6" t="str">
        <f t="shared" si="38"/>
        <v>ГОСУДАРСТВЕННОЕ АВТОНОМНОЕ УЧРЕЖДЕНИЕ АСТРАХАНСКОЙ ОБЛАСТИ "АСТРАХАНСКИЙ ОБЛАСТНОЙ СОЦИАЛЬНО-РЕАБИЛИТАЦИОННЫЙ ЦЕНТР "РУСЬ"-1.2.643.5.1.13.13.12.2.30.10677</v>
      </c>
      <c r="B1258" s="6" t="str">
        <f t="shared" si="39"/>
        <v>Медико-реабилитационное отделение для детей-1.2.643.5.1.13.13.12.2.30.10677.0.266448</v>
      </c>
      <c r="C1258" s="6" t="s">
        <v>1828</v>
      </c>
      <c r="D1258" s="6" t="s">
        <v>1827</v>
      </c>
      <c r="E1258" s="6" t="s">
        <v>1831</v>
      </c>
      <c r="F1258" s="6" t="s">
        <v>1830</v>
      </c>
    </row>
    <row r="1259" spans="1:6" x14ac:dyDescent="0.25">
      <c r="A1259" s="6" t="str">
        <f t="shared" si="38"/>
        <v>ГОСУДАРСТВЕННОЕ АВТОНОМНОЕ УЧРЕЖДЕНИЕ АСТРАХАНСКОЙ ОБЛАСТИ "АСТРАХАНСКИЙ ОБЛАСТНОЙ СОЦИАЛЬНО-РЕАБИЛИТАЦИОННЫЙ ЦЕНТР "РУСЬ"-1.2.643.5.1.13.13.12.2.30.10677</v>
      </c>
      <c r="B1259" s="6" t="str">
        <f t="shared" si="39"/>
        <v>Социально-медицинское отделение для детей-1.2.643.5.1.13.13.12.2.30.10677.0.321769</v>
      </c>
      <c r="C1259" s="6" t="s">
        <v>1828</v>
      </c>
      <c r="D1259" s="6" t="s">
        <v>1827</v>
      </c>
      <c r="E1259" s="6" t="s">
        <v>1845</v>
      </c>
      <c r="F1259" s="6" t="s">
        <v>1844</v>
      </c>
    </row>
    <row r="1260" spans="1:6" x14ac:dyDescent="0.25">
      <c r="A1260" s="6" t="str">
        <f t="shared" si="38"/>
        <v>ГОСУДАРСТВЕННОЕ АВТОНОМНОЕ УЧРЕЖДЕНИЕ АСТРАХАНСКОЙ ОБЛАСТИ "АСТРАХАНСКИЙ ОБЛАСТНОЙ СОЦИАЛЬНО-РЕАБИЛИТАЦИОННЫЙ ЦЕНТР "РУСЬ"-1.2.643.5.1.13.13.12.2.30.10677</v>
      </c>
      <c r="B1260" s="6" t="str">
        <f t="shared" si="39"/>
        <v>Отделение социального обслуживания-1.2.643.5.1.13.13.12.2.30.10677.0.321725</v>
      </c>
      <c r="C1260" s="6" t="s">
        <v>1828</v>
      </c>
      <c r="D1260" s="6" t="s">
        <v>1827</v>
      </c>
      <c r="E1260" s="6" t="s">
        <v>1843</v>
      </c>
      <c r="F1260" s="6" t="s">
        <v>1842</v>
      </c>
    </row>
    <row r="1261" spans="1:6" x14ac:dyDescent="0.25">
      <c r="A1261" s="6" t="str">
        <f t="shared" si="38"/>
        <v>ГОСУДАРСТВЕННОЕ АВТОНОМНОЕ УЧРЕЖДЕНИЕ АСТРАХАНСКОЙ ОБЛАСТИ "АСТРАХАНСКИЙ ОБЛАСТНОЙ СОЦИАЛЬНО-РЕАБИЛИТАЦИОННЫЙ ЦЕНТР "РУСЬ"-1.2.643.5.1.13.13.12.2.30.10677</v>
      </c>
      <c r="B1261" s="6" t="str">
        <f t="shared" si="39"/>
        <v>Аптека готовых лекарственных форм-1.2.643.5.1.13.13.12.2.30.10677.0.266676</v>
      </c>
      <c r="C1261" s="6" t="s">
        <v>1828</v>
      </c>
      <c r="D1261" s="6" t="s">
        <v>1827</v>
      </c>
      <c r="E1261" s="6" t="s">
        <v>1841</v>
      </c>
      <c r="F1261" s="6" t="s">
        <v>1713</v>
      </c>
    </row>
    <row r="1262" spans="1:6" x14ac:dyDescent="0.25">
      <c r="A1262" s="6" t="str">
        <f t="shared" si="38"/>
        <v>ГОСУДАРСТВЕННОЕ АВТОНОМНОЕ УЧРЕЖДЕНИЕ АСТРАХАНСКОЙ ОБЛАСТИ "АСТРАХАНСКИЙ ОБЛАСТНОЙ СОЦИАЛЬНО-РЕАБИЛИТАЦИОННЫЙ ЦЕНТР "РУСЬ"-1.2.643.5.1.13.13.12.2.30.10677</v>
      </c>
      <c r="B1262" s="6" t="str">
        <f t="shared" si="39"/>
        <v>Социально-реабилитационное отделение-1.2.643.5.1.13.13.12.2.30.10677.0.321787</v>
      </c>
      <c r="C1262" s="6" t="s">
        <v>1828</v>
      </c>
      <c r="D1262" s="6" t="s">
        <v>1827</v>
      </c>
      <c r="E1262" s="6" t="s">
        <v>1847</v>
      </c>
      <c r="F1262" s="6" t="s">
        <v>1846</v>
      </c>
    </row>
    <row r="1263" spans="1:6" x14ac:dyDescent="0.25">
      <c r="A1263" s="6" t="str">
        <f t="shared" si="38"/>
        <v>ГОСУДАРСТВЕННОЕ АВТОНОМНОЕ УЧРЕЖДЕНИЕ АСТРАХАНСКОЙ ОБЛАСТИ "АСТРАХАНСКИЙ ОБЛАСТНОЙ СОЦИАЛЬНО-РЕАБИЛИТАЦИОННЫЙ ЦЕНТР "РУСЬ"-1.2.643.5.1.13.13.12.2.30.10677</v>
      </c>
      <c r="B1263" s="6" t="str">
        <f t="shared" si="39"/>
        <v>Социально-медицинское отделение для взрослых-1.2.643.5.1.13.13.12.2.30.10677.0.321790</v>
      </c>
      <c r="C1263" s="6" t="s">
        <v>1828</v>
      </c>
      <c r="D1263" s="6" t="s">
        <v>1827</v>
      </c>
      <c r="E1263" s="6" t="s">
        <v>1849</v>
      </c>
      <c r="F1263" s="6" t="s">
        <v>1848</v>
      </c>
    </row>
    <row r="1264" spans="1:6" x14ac:dyDescent="0.25">
      <c r="A1264" s="6" t="str">
        <f t="shared" si="38"/>
        <v>ГОСУДАРСТВЕННОЕ АВТОНОМНОЕ УЧРЕЖДЕНИЕ АСТРАХАНСКОЙ ОБЛАСТИ "АСТРАХАНСКИЙ ОБЛАСТНОЙ СОЦИАЛЬНО-РЕАБИЛИТАЦИОННЫЙ ЦЕНТР "РУСЬ"-1.2.643.5.1.13.13.12.2.30.10677</v>
      </c>
      <c r="B1264" s="6" t="str">
        <f t="shared" si="39"/>
        <v>АУП-1.2.643.5.1.13.13.12.2.30.10677.0.266514</v>
      </c>
      <c r="C1264" s="6" t="s">
        <v>1828</v>
      </c>
      <c r="D1264" s="6" t="s">
        <v>1827</v>
      </c>
      <c r="E1264" s="6" t="s">
        <v>1840</v>
      </c>
      <c r="F1264" s="6" t="s">
        <v>1839</v>
      </c>
    </row>
    <row r="1265" spans="1:6" x14ac:dyDescent="0.25">
      <c r="A1265" s="6" t="str">
        <f t="shared" si="38"/>
        <v>ГОСУДАРСТВЕННОЕ АВТОНОМНОЕ УЧРЕЖДЕНИЕ АСТРАХАНСКОЙ ОБЛАСТИ "АСТРАХАНСКИЙ ОБЛАСТНОЙ СОЦИАЛЬНО-РЕАБИЛИТАЦИОННЫЙ ЦЕНТР "РУСЬ"-1.2.643.5.1.13.13.12.2.30.10677</v>
      </c>
      <c r="B1265" s="6" t="str">
        <f t="shared" si="39"/>
        <v>Отделение кинезиотерапии-1.2.643.5.1.13.13.12.2.30.10677.0.266483</v>
      </c>
      <c r="C1265" s="6" t="s">
        <v>1828</v>
      </c>
      <c r="D1265" s="6" t="s">
        <v>1827</v>
      </c>
      <c r="E1265" s="6" t="s">
        <v>1834</v>
      </c>
      <c r="F1265" s="6" t="s">
        <v>1833</v>
      </c>
    </row>
    <row r="1266" spans="1:6" x14ac:dyDescent="0.25">
      <c r="A1266" s="6" t="str">
        <f t="shared" si="38"/>
        <v>ГОСУДАРСТВЕННОЕ АВТОНОМНОЕ УЧРЕЖДЕНИЕ АСТРАХАНСКОЙ ОБЛАСТИ "АСТРАХАНСКИЙ ОБЛАСТНОЙ СОЦИАЛЬНО-РЕАБИЛИТАЦИОННЫЙ ЦЕНТР "РУСЬ"-1.2.643.5.1.13.13.12.2.30.10677</v>
      </c>
      <c r="B1266" s="6" t="str">
        <f t="shared" si="39"/>
        <v>Отделение восстановительного лечения-1.2.643.5.1.13.13.12.2.30.10677.0.266462</v>
      </c>
      <c r="C1266" s="6" t="s">
        <v>1828</v>
      </c>
      <c r="D1266" s="6" t="s">
        <v>1827</v>
      </c>
      <c r="E1266" s="6" t="s">
        <v>1832</v>
      </c>
      <c r="F1266" s="6" t="s">
        <v>595</v>
      </c>
    </row>
    <row r="1267" spans="1:6" x14ac:dyDescent="0.25">
      <c r="A1267" s="6" t="str">
        <f t="shared" si="38"/>
        <v>ГОСУДАРСТВЕННОЕ АВТОНОМНОЕ УЧРЕЖДЕНИЕ АСТРАХАНСКОЙ ОБЛАСТИ "АСТРАХАНСКИЙ ОБЛАСТНОЙ СОЦИАЛЬНО-РЕАБИЛИТАЦИОННЫЙ ЦЕНТР "РУСЬ"-1.2.643.5.1.13.13.12.2.30.10677</v>
      </c>
      <c r="B1267" s="6" t="str">
        <f t="shared" si="39"/>
        <v>Медико-реабилитационное отделение для взрослых-1.2.643.5.1.13.13.12.2.30.10677.0.266436</v>
      </c>
      <c r="C1267" s="6" t="s">
        <v>1828</v>
      </c>
      <c r="D1267" s="6" t="s">
        <v>1827</v>
      </c>
      <c r="E1267" s="6" t="s">
        <v>1829</v>
      </c>
      <c r="F1267" s="6" t="s">
        <v>1826</v>
      </c>
    </row>
    <row r="1268" spans="1:6" x14ac:dyDescent="0.25">
      <c r="A1268" s="6" t="str">
        <f t="shared" si="38"/>
        <v>ГОСУДАРСТВЕННОЕ АВТОНОМНОЕ УЧРЕЖДЕНИЕ АСТРАХАНСКОЙ ОБЛАСТИ "АСТРАХАНСКИЙ ОБЛАСТНОЙ СОЦИАЛЬНО-РЕАБИЛИТАЦИОННЫЙ ЦЕНТР "РУСЬ"-1.2.643.5.1.13.13.12.2.30.10677</v>
      </c>
      <c r="B1268" s="6" t="str">
        <f t="shared" si="39"/>
        <v>Клиническая лаборатория-1.2.643.5.1.13.13.12.2.30.10677.0.266485</v>
      </c>
      <c r="C1268" s="6" t="s">
        <v>1828</v>
      </c>
      <c r="D1268" s="6" t="s">
        <v>1827</v>
      </c>
      <c r="E1268" s="6" t="s">
        <v>1836</v>
      </c>
      <c r="F1268" s="6" t="s">
        <v>1835</v>
      </c>
    </row>
    <row r="1269" spans="1:6" x14ac:dyDescent="0.25">
      <c r="A1269" s="6" t="str">
        <f t="shared" si="38"/>
        <v>ГОСУДАРСТВЕННОЕ АВТОНОМНОЕ УЧРЕЖДЕНИЕ АСТРАХАНСКОЙ ОБЛАСТИ "АСТРАХАНСКИЙ ОБЛАСТНОЙ СОЦИАЛЬНО-РЕАБИЛИТАЦИОННЫЙ ЦЕНТР "РУСЬ"-1.2.643.5.1.13.13.12.2.30.10677</v>
      </c>
      <c r="B1269" s="6" t="str">
        <f t="shared" si="39"/>
        <v>Отделение физической реабилитации-1.2.643.5.1.13.13.12.2.30.10677.0.266508</v>
      </c>
      <c r="C1269" s="6" t="s">
        <v>1828</v>
      </c>
      <c r="D1269" s="6" t="s">
        <v>1827</v>
      </c>
      <c r="E1269" s="6" t="s">
        <v>1838</v>
      </c>
      <c r="F1269" s="6" t="s">
        <v>1837</v>
      </c>
    </row>
    <row r="1270" spans="1:6" x14ac:dyDescent="0.25">
      <c r="A1270" s="6" t="str">
        <f t="shared" si="38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70" s="6" t="str">
        <f t="shared" si="39"/>
        <v>Платформа самоподъемная "Нептун"-1.2.643.5.1.13.13.12.2.30.10806.0.404825</v>
      </c>
      <c r="C1270" s="6" t="s">
        <v>8181</v>
      </c>
      <c r="D1270" s="6" t="s">
        <v>8180</v>
      </c>
      <c r="E1270" s="6" t="s">
        <v>8398</v>
      </c>
      <c r="F1270" s="6" t="s">
        <v>8397</v>
      </c>
    </row>
    <row r="1271" spans="1:6" x14ac:dyDescent="0.25">
      <c r="A1271" s="6" t="str">
        <f t="shared" si="38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71" s="6" t="str">
        <f t="shared" si="39"/>
        <v>КТПБ-1.2.643.5.1.13.13.12.2.30.10806.0.404848</v>
      </c>
      <c r="C1271" s="6" t="s">
        <v>8181</v>
      </c>
      <c r="D1271" s="6" t="s">
        <v>8180</v>
      </c>
      <c r="E1271" s="6" t="s">
        <v>8420</v>
      </c>
      <c r="F1271" s="6" t="s">
        <v>8419</v>
      </c>
    </row>
    <row r="1272" spans="1:6" x14ac:dyDescent="0.25">
      <c r="A1272" s="6" t="str">
        <f t="shared" si="38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72" s="6" t="str">
        <f t="shared" si="39"/>
        <v>НПС "Комсомольская"-1.2.643.5.1.13.13.12.2.30.10806.0.404855</v>
      </c>
      <c r="C1272" s="6" t="s">
        <v>8181</v>
      </c>
      <c r="D1272" s="6" t="s">
        <v>8180</v>
      </c>
      <c r="E1272" s="6" t="s">
        <v>8422</v>
      </c>
      <c r="F1272" s="6" t="s">
        <v>8421</v>
      </c>
    </row>
    <row r="1273" spans="1:6" x14ac:dyDescent="0.25">
      <c r="A1273" s="6" t="str">
        <f t="shared" si="38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73" s="6" t="str">
        <f t="shared" si="39"/>
        <v>Морской терминал-1.2.643.5.1.13.13.12.2.30.10806.0.404858</v>
      </c>
      <c r="C1273" s="6" t="s">
        <v>8181</v>
      </c>
      <c r="D1273" s="6" t="s">
        <v>8180</v>
      </c>
      <c r="E1273" s="6" t="s">
        <v>8426</v>
      </c>
      <c r="F1273" s="6" t="s">
        <v>8425</v>
      </c>
    </row>
    <row r="1274" spans="1:6" x14ac:dyDescent="0.25">
      <c r="A1274" s="6" t="str">
        <f t="shared" si="38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74" s="6" t="str">
        <f t="shared" si="39"/>
        <v>Офис ЛУКОЙЛ-Нижневолжскнефть-1.2.643.5.1.13.13.12.2.30.10806.0.404847</v>
      </c>
      <c r="C1274" s="6" t="s">
        <v>8181</v>
      </c>
      <c r="D1274" s="6" t="s">
        <v>8180</v>
      </c>
      <c r="E1274" s="6" t="s">
        <v>8418</v>
      </c>
      <c r="F1274" s="6" t="s">
        <v>8417</v>
      </c>
    </row>
    <row r="1275" spans="1:6" x14ac:dyDescent="0.25">
      <c r="A1275" s="6" t="str">
        <f t="shared" si="38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75" s="6" t="str">
        <f t="shared" si="39"/>
        <v>Платформа самоподъемная "Меркурий"-1.2.643.5.1.13.13.12.2.30.10806.0.404846</v>
      </c>
      <c r="C1275" s="6" t="s">
        <v>8181</v>
      </c>
      <c r="D1275" s="6" t="s">
        <v>8180</v>
      </c>
      <c r="E1275" s="6" t="s">
        <v>8416</v>
      </c>
      <c r="F1275" s="6" t="s">
        <v>8415</v>
      </c>
    </row>
    <row r="1276" spans="1:6" x14ac:dyDescent="0.25">
      <c r="A1276" s="6" t="str">
        <f t="shared" si="38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76" s="6" t="str">
        <f t="shared" si="39"/>
        <v>НПС "Кропоткинская"-1.2.643.5.1.13.13.12.2.30.10806.0.404859</v>
      </c>
      <c r="C1276" s="6" t="s">
        <v>8181</v>
      </c>
      <c r="D1276" s="6" t="s">
        <v>8180</v>
      </c>
      <c r="E1276" s="6" t="s">
        <v>8428</v>
      </c>
      <c r="F1276" s="6" t="s">
        <v>8427</v>
      </c>
    </row>
    <row r="1277" spans="1:6" x14ac:dyDescent="0.25">
      <c r="A1277" s="6" t="str">
        <f t="shared" si="38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77" s="6" t="str">
        <f t="shared" si="39"/>
        <v>НПС-2-1.2.643.5.1.13.13.12.2.30.10806.0.404996</v>
      </c>
      <c r="C1277" s="6" t="s">
        <v>8181</v>
      </c>
      <c r="D1277" s="6" t="s">
        <v>8180</v>
      </c>
      <c r="E1277" s="6" t="s">
        <v>8434</v>
      </c>
      <c r="F1277" s="6" t="s">
        <v>8433</v>
      </c>
    </row>
    <row r="1278" spans="1:6" x14ac:dyDescent="0.25">
      <c r="A1278" s="6" t="str">
        <f t="shared" si="38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78" s="6" t="str">
        <f t="shared" si="39"/>
        <v>НПС-5 (Птичье)-1.2.643.5.1.13.13.12.2.30.10806.0.484420</v>
      </c>
      <c r="C1278" s="6" t="s">
        <v>8181</v>
      </c>
      <c r="D1278" s="6" t="s">
        <v>8180</v>
      </c>
      <c r="E1278" s="6" t="s">
        <v>9164</v>
      </c>
      <c r="F1278" s="6" t="s">
        <v>9165</v>
      </c>
    </row>
    <row r="1279" spans="1:6" x14ac:dyDescent="0.25">
      <c r="A1279" s="6" t="str">
        <f t="shared" si="38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79" s="6" t="str">
        <f t="shared" si="39"/>
        <v>МЛСК-им.Филановского, ПЖМ-2-1.2.643.5.1.13.13.12.2.30.10806.0.404845</v>
      </c>
      <c r="C1279" s="6" t="s">
        <v>8181</v>
      </c>
      <c r="D1279" s="6" t="s">
        <v>8180</v>
      </c>
      <c r="E1279" s="6" t="s">
        <v>8414</v>
      </c>
      <c r="F1279" s="6" t="s">
        <v>8413</v>
      </c>
    </row>
    <row r="1280" spans="1:6" x14ac:dyDescent="0.25">
      <c r="A1280" s="6" t="str">
        <f t="shared" si="38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80" s="6" t="str">
        <f t="shared" si="39"/>
        <v>ЛУКОЙЛ-Нижневолжскнефть-Калмыкия (береговые сооружения)-1.2.643.5.1.13.13.12.2.30.10806.0.404863</v>
      </c>
      <c r="C1280" s="6" t="s">
        <v>8181</v>
      </c>
      <c r="D1280" s="6" t="s">
        <v>8180</v>
      </c>
      <c r="E1280" s="6" t="s">
        <v>8432</v>
      </c>
      <c r="F1280" s="6" t="s">
        <v>8431</v>
      </c>
    </row>
    <row r="1281" spans="1:6" x14ac:dyDescent="0.25">
      <c r="A1281" s="6" t="str">
        <f t="shared" si="38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81" s="6" t="str">
        <f t="shared" si="39"/>
        <v>НПС-8-1.2.643.5.1.13.13.12.2.30.10806.0.404861</v>
      </c>
      <c r="C1281" s="6" t="s">
        <v>8181</v>
      </c>
      <c r="D1281" s="6" t="s">
        <v>8180</v>
      </c>
      <c r="E1281" s="6" t="s">
        <v>8430</v>
      </c>
      <c r="F1281" s="6" t="s">
        <v>8429</v>
      </c>
    </row>
    <row r="1282" spans="1:6" x14ac:dyDescent="0.25">
      <c r="A1282" s="6" t="str">
        <f t="shared" si="38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82" s="6" t="str">
        <f t="shared" si="39"/>
        <v>НПС-4 (Ипатово)-1.2.643.5.1.13.13.12.2.30.10806.0.404856</v>
      </c>
      <c r="C1282" s="6" t="s">
        <v>8181</v>
      </c>
      <c r="D1282" s="6" t="s">
        <v>8180</v>
      </c>
      <c r="E1282" s="6" t="s">
        <v>8424</v>
      </c>
      <c r="F1282" s="6" t="s">
        <v>8423</v>
      </c>
    </row>
    <row r="1283" spans="1:6" x14ac:dyDescent="0.25">
      <c r="A1283" s="6" t="str">
        <f t="shared" ref="A1283:A1346" si="40">CONCATENATE(D1283,"-",C1283)</f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83" s="6" t="str">
        <f t="shared" ref="B1283:B1346" si="41">CONCATENATE(F1283,"-",E1283)</f>
        <v>МЛСК им.Филановского, ПЖМ-1-1.2.643.5.1.13.13.12.2.30.10806.0.404826</v>
      </c>
      <c r="C1283" s="6" t="s">
        <v>8181</v>
      </c>
      <c r="D1283" s="6" t="s">
        <v>8180</v>
      </c>
      <c r="E1283" s="6" t="s">
        <v>8400</v>
      </c>
      <c r="F1283" s="6" t="s">
        <v>8399</v>
      </c>
    </row>
    <row r="1284" spans="1:6" x14ac:dyDescent="0.25">
      <c r="A1284" s="6" t="str">
        <f t="shared" si="40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84" s="6" t="str">
        <f t="shared" si="41"/>
        <v>Астраханская ТЭЦ-2-1.2.643.5.1.13.13.12.2.30.10806.0.404831</v>
      </c>
      <c r="C1284" s="6" t="s">
        <v>8181</v>
      </c>
      <c r="D1284" s="6" t="s">
        <v>8180</v>
      </c>
      <c r="E1284" s="6" t="s">
        <v>8402</v>
      </c>
      <c r="F1284" s="6" t="s">
        <v>8401</v>
      </c>
    </row>
    <row r="1285" spans="1:6" x14ac:dyDescent="0.25">
      <c r="A1285" s="6" t="str">
        <f t="shared" si="40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85" s="6" t="str">
        <f t="shared" si="41"/>
        <v>А-НПС-5А-1.2.643.5.1.13.13.12.2.30.10806.0.404844</v>
      </c>
      <c r="C1285" s="6" t="s">
        <v>8181</v>
      </c>
      <c r="D1285" s="6" t="s">
        <v>8180</v>
      </c>
      <c r="E1285" s="6" t="s">
        <v>8412</v>
      </c>
      <c r="F1285" s="6" t="s">
        <v>8411</v>
      </c>
    </row>
    <row r="1286" spans="1:6" x14ac:dyDescent="0.25">
      <c r="A1286" s="6" t="str">
        <f t="shared" si="40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86" s="6" t="str">
        <f t="shared" si="41"/>
        <v>НПС-7 (Динская)-1.2.643.5.1.13.13.12.2.30.10806.0.293454</v>
      </c>
      <c r="C1286" s="6" t="s">
        <v>8181</v>
      </c>
      <c r="D1286" s="6" t="s">
        <v>8180</v>
      </c>
      <c r="E1286" s="6" t="s">
        <v>8184</v>
      </c>
      <c r="F1286" s="6" t="s">
        <v>8183</v>
      </c>
    </row>
    <row r="1287" spans="1:6" x14ac:dyDescent="0.25">
      <c r="A1287" s="6" t="str">
        <f t="shared" si="40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87" s="6" t="str">
        <f t="shared" si="41"/>
        <v>НПС-3-1.2.643.5.1.13.13.12.2.30.10806.0.404079</v>
      </c>
      <c r="C1287" s="6" t="s">
        <v>8181</v>
      </c>
      <c r="D1287" s="6" t="s">
        <v>8180</v>
      </c>
      <c r="E1287" s="6" t="s">
        <v>8182</v>
      </c>
      <c r="F1287" s="6" t="s">
        <v>8179</v>
      </c>
    </row>
    <row r="1288" spans="1:6" x14ac:dyDescent="0.25">
      <c r="A1288" s="6" t="str">
        <f t="shared" si="40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88" s="6" t="str">
        <f t="shared" si="41"/>
        <v>А-НПС-4А-1.2.643.5.1.13.13.12.2.30.10806.0.404842</v>
      </c>
      <c r="C1288" s="6" t="s">
        <v>8181</v>
      </c>
      <c r="D1288" s="6" t="s">
        <v>8180</v>
      </c>
      <c r="E1288" s="6" t="s">
        <v>8410</v>
      </c>
      <c r="F1288" s="6" t="s">
        <v>8409</v>
      </c>
    </row>
    <row r="1289" spans="1:6" x14ac:dyDescent="0.25">
      <c r="A1289" s="6" t="str">
        <f t="shared" si="40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89" s="6" t="str">
        <f t="shared" si="41"/>
        <v>Корпоративный учебный центр-1.2.643.5.1.13.13.12.2.30.10806.0.404838</v>
      </c>
      <c r="C1289" s="6" t="s">
        <v>8181</v>
      </c>
      <c r="D1289" s="6" t="s">
        <v>8180</v>
      </c>
      <c r="E1289" s="6" t="s">
        <v>8408</v>
      </c>
      <c r="F1289" s="6" t="s">
        <v>8407</v>
      </c>
    </row>
    <row r="1290" spans="1:6" x14ac:dyDescent="0.25">
      <c r="A1290" s="6" t="str">
        <f t="shared" si="40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90" s="6" t="str">
        <f t="shared" si="41"/>
        <v>НПС "Астраханская"-1.2.643.5.1.13.13.12.2.30.10806.0.404835</v>
      </c>
      <c r="C1290" s="6" t="s">
        <v>8181</v>
      </c>
      <c r="D1290" s="6" t="s">
        <v>8180</v>
      </c>
      <c r="E1290" s="6" t="s">
        <v>8406</v>
      </c>
      <c r="F1290" s="6" t="s">
        <v>8405</v>
      </c>
    </row>
    <row r="1291" spans="1:6" x14ac:dyDescent="0.25">
      <c r="A1291" s="6" t="str">
        <f t="shared" si="40"/>
        <v>ФИЛИАЛ ОБЩЕСТВА С ОГРАНИЧЕННОЙ ОТВЕТСТВЕННОСТЬЮ "ИНСТИТУТ УПРАВЛЕНИЯ МЕДИЦИНСКИМИ РИСКАМИ И ОПТИМИЗАЦИИ СТРАХОВАНИЯ" В Г. АСТРАХАНИ-1.2.643.5.1.13.13.12.2.30.10806</v>
      </c>
      <c r="B1291" s="6" t="str">
        <f t="shared" si="41"/>
        <v>МЛСП им.Ю.Корчагина-1.2.643.5.1.13.13.12.2.30.10806.0.404833</v>
      </c>
      <c r="C1291" s="6" t="s">
        <v>8181</v>
      </c>
      <c r="D1291" s="6" t="s">
        <v>8180</v>
      </c>
      <c r="E1291" s="6" t="s">
        <v>8404</v>
      </c>
      <c r="F1291" s="6" t="s">
        <v>8403</v>
      </c>
    </row>
    <row r="1292" spans="1:6" x14ac:dyDescent="0.25">
      <c r="A1292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292" s="6" t="str">
        <f t="shared" si="41"/>
        <v>Бюро № 6-филиал ФКУ "ГБ МСЭ по Астраханской области" Минтруда России-1.2.643.5.1.13.13.12.2.30.10879.0.382920</v>
      </c>
      <c r="C1292" s="6" t="s">
        <v>2038</v>
      </c>
      <c r="D1292" s="6" t="s">
        <v>2037</v>
      </c>
      <c r="E1292" s="6" t="s">
        <v>2046</v>
      </c>
      <c r="F1292" s="6" t="s">
        <v>9097</v>
      </c>
    </row>
    <row r="1293" spans="1:6" x14ac:dyDescent="0.25">
      <c r="A1293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293" s="6" t="str">
        <f t="shared" si="41"/>
        <v>Бюро № 4-филиал ФКУ "ГБ МСЭ по Астраханской области" Минтруда России-1.2.643.5.1.13.13.12.2.30.10879.0.382905</v>
      </c>
      <c r="C1293" s="6" t="s">
        <v>2038</v>
      </c>
      <c r="D1293" s="6" t="s">
        <v>2037</v>
      </c>
      <c r="E1293" s="6" t="s">
        <v>2044</v>
      </c>
      <c r="F1293" s="6" t="s">
        <v>9098</v>
      </c>
    </row>
    <row r="1294" spans="1:6" x14ac:dyDescent="0.25">
      <c r="A1294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294" s="6" t="str">
        <f t="shared" si="41"/>
        <v>Бюро № 5-филиал ФКУ "ГБ МСЭ по Астраханской области" Минтруда России-1.2.643.5.1.13.13.12.2.30.10879.0.382917</v>
      </c>
      <c r="C1294" s="6" t="s">
        <v>2038</v>
      </c>
      <c r="D1294" s="6" t="s">
        <v>2037</v>
      </c>
      <c r="E1294" s="6" t="s">
        <v>2045</v>
      </c>
      <c r="F1294" s="6" t="s">
        <v>9100</v>
      </c>
    </row>
    <row r="1295" spans="1:6" x14ac:dyDescent="0.25">
      <c r="A1295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295" s="6" t="str">
        <f t="shared" si="41"/>
        <v>Бюро № 7-филиал ФКУ "ГБ МСЭ по Астраханской области" Минтруда России-1.2.643.5.1.13.13.12.2.30.10879.0.382924</v>
      </c>
      <c r="C1295" s="6" t="s">
        <v>2038</v>
      </c>
      <c r="D1295" s="6" t="s">
        <v>2037</v>
      </c>
      <c r="E1295" s="6" t="s">
        <v>2047</v>
      </c>
      <c r="F1295" s="6" t="s">
        <v>9101</v>
      </c>
    </row>
    <row r="1296" spans="1:6" x14ac:dyDescent="0.25">
      <c r="A1296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296" s="6" t="str">
        <f t="shared" si="41"/>
        <v>Бюро № 10-филиал ФКУ "ГБ МСЭ по Астраханской области" Минтруда России-1.2.643.5.1.13.13.12.2.30.10879.0.382930</v>
      </c>
      <c r="C1296" s="6" t="s">
        <v>2038</v>
      </c>
      <c r="D1296" s="6" t="s">
        <v>2037</v>
      </c>
      <c r="E1296" s="6" t="s">
        <v>2050</v>
      </c>
      <c r="F1296" s="6" t="s">
        <v>9096</v>
      </c>
    </row>
    <row r="1297" spans="1:6" x14ac:dyDescent="0.25">
      <c r="A1297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297" s="6" t="str">
        <f t="shared" si="41"/>
        <v>Бюро № 3-филиал ФКУ "ГБ МСЭ по Астраханской области" Минтруда России-1.2.643.5.1.13.13.12.2.30.10879.0.382903</v>
      </c>
      <c r="C1297" s="6" t="s">
        <v>2038</v>
      </c>
      <c r="D1297" s="6" t="s">
        <v>2037</v>
      </c>
      <c r="E1297" s="6" t="s">
        <v>2043</v>
      </c>
      <c r="F1297" s="6" t="s">
        <v>9105</v>
      </c>
    </row>
    <row r="1298" spans="1:6" x14ac:dyDescent="0.25">
      <c r="A1298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298" s="6" t="str">
        <f t="shared" si="41"/>
        <v>Бюро № 9-филиал ФКУ "ГБ МСЭ по Астраханской области" Минтруда Росии-1.2.643.5.1.13.13.12.2.30.10879.0.382929</v>
      </c>
      <c r="C1298" s="6" t="s">
        <v>2038</v>
      </c>
      <c r="D1298" s="6" t="s">
        <v>2037</v>
      </c>
      <c r="E1298" s="6" t="s">
        <v>2049</v>
      </c>
      <c r="F1298" s="6" t="s">
        <v>9094</v>
      </c>
    </row>
    <row r="1299" spans="1:6" x14ac:dyDescent="0.25">
      <c r="A1299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299" s="6" t="str">
        <f t="shared" si="41"/>
        <v>Бюро № 8-филиал ФКУ "ГБ МСЭ по Астраханской области" Минтруда России-1.2.643.5.1.13.13.12.2.30.10879.0.382927</v>
      </c>
      <c r="C1299" s="6" t="s">
        <v>2038</v>
      </c>
      <c r="D1299" s="6" t="s">
        <v>2037</v>
      </c>
      <c r="E1299" s="6" t="s">
        <v>2048</v>
      </c>
      <c r="F1299" s="6" t="s">
        <v>9099</v>
      </c>
    </row>
    <row r="1300" spans="1:6" x14ac:dyDescent="0.25">
      <c r="A1300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300" s="6" t="str">
        <f t="shared" si="41"/>
        <v>Бюро № 1-филиал ФКУ "ГБ МСЭ по Астраханской области" Минтруда России-1.2.643.5.1.13.13.12.2.30.10879.0.382897</v>
      </c>
      <c r="C1300" s="6" t="s">
        <v>2038</v>
      </c>
      <c r="D1300" s="6" t="s">
        <v>2037</v>
      </c>
      <c r="E1300" s="6" t="s">
        <v>2041</v>
      </c>
      <c r="F1300" s="6" t="s">
        <v>9106</v>
      </c>
    </row>
    <row r="1301" spans="1:6" x14ac:dyDescent="0.25">
      <c r="A1301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301" s="6" t="str">
        <f t="shared" si="41"/>
        <v>Общая регистратура-1.2.643.5.1.13.13.12.2.30.10879.0.471432</v>
      </c>
      <c r="C1301" s="6" t="s">
        <v>2038</v>
      </c>
      <c r="D1301" s="6" t="s">
        <v>2037</v>
      </c>
      <c r="E1301" s="6" t="s">
        <v>9040</v>
      </c>
      <c r="F1301" s="6" t="s">
        <v>9041</v>
      </c>
    </row>
    <row r="1302" spans="1:6" x14ac:dyDescent="0.25">
      <c r="A1302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302" s="6" t="str">
        <f t="shared" si="41"/>
        <v>Бюро № 11-филиал ФКУ "ГБ МСЭ по Астраханской области" Минтруда России-1.2.643.5.1.13.13.12.2.30.10879.0.382931</v>
      </c>
      <c r="C1302" s="6" t="s">
        <v>2038</v>
      </c>
      <c r="D1302" s="6" t="s">
        <v>2037</v>
      </c>
      <c r="E1302" s="6" t="s">
        <v>2051</v>
      </c>
      <c r="F1302" s="6" t="s">
        <v>9095</v>
      </c>
    </row>
    <row r="1303" spans="1:6" x14ac:dyDescent="0.25">
      <c r="A1303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303" s="6" t="str">
        <f t="shared" si="41"/>
        <v>Отдел реабилитационно-экспертной работы-1.2.643.5.1.13.13.12.2.30.10879.0.471440</v>
      </c>
      <c r="C1303" s="6" t="s">
        <v>2038</v>
      </c>
      <c r="D1303" s="6" t="s">
        <v>2037</v>
      </c>
      <c r="E1303" s="6" t="s">
        <v>9042</v>
      </c>
      <c r="F1303" s="6" t="s">
        <v>9043</v>
      </c>
    </row>
    <row r="1304" spans="1:6" x14ac:dyDescent="0.25">
      <c r="A1304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304" s="6" t="str">
        <f t="shared" si="41"/>
        <v>Отдел по работе в информационной системе ЕКЦ взаимодействия с гражданами-1.2.643.5.1.13.13.12.2.30.10879.0.471433</v>
      </c>
      <c r="C1304" s="6" t="s">
        <v>2038</v>
      </c>
      <c r="D1304" s="6" t="s">
        <v>2037</v>
      </c>
      <c r="E1304" s="6" t="s">
        <v>9038</v>
      </c>
      <c r="F1304" s="6" t="s">
        <v>9372</v>
      </c>
    </row>
    <row r="1305" spans="1:6" x14ac:dyDescent="0.25">
      <c r="A1305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305" s="6" t="str">
        <f t="shared" si="41"/>
        <v>Административный аппарат-1.2.643.5.1.13.13.12.2.30.10879.0.385953</v>
      </c>
      <c r="C1305" s="6" t="s">
        <v>2038</v>
      </c>
      <c r="D1305" s="6" t="s">
        <v>2037</v>
      </c>
      <c r="E1305" s="6" t="s">
        <v>7744</v>
      </c>
      <c r="F1305" s="6" t="s">
        <v>8017</v>
      </c>
    </row>
    <row r="1306" spans="1:6" x14ac:dyDescent="0.25">
      <c r="A1306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306" s="6" t="str">
        <f t="shared" si="41"/>
        <v>Организационно-методический отдел-1.2.643.5.1.13.13.12.2.30.10879.0.471430</v>
      </c>
      <c r="C1306" s="6" t="s">
        <v>2038</v>
      </c>
      <c r="D1306" s="6" t="s">
        <v>2037</v>
      </c>
      <c r="E1306" s="6" t="s">
        <v>9039</v>
      </c>
      <c r="F1306" s="6" t="s">
        <v>433</v>
      </c>
    </row>
    <row r="1307" spans="1:6" x14ac:dyDescent="0.25">
      <c r="A1307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307" s="6" t="str">
        <f t="shared" si="41"/>
        <v>Бюро № 2-филиал ФКУ "ГБ МСЭ по Астраханской области" Минтруда России-1.2.643.5.1.13.13.12.2.30.10879.0.382900</v>
      </c>
      <c r="C1307" s="6" t="s">
        <v>2038</v>
      </c>
      <c r="D1307" s="6" t="s">
        <v>2037</v>
      </c>
      <c r="E1307" s="6" t="s">
        <v>2042</v>
      </c>
      <c r="F1307" s="6" t="s">
        <v>9103</v>
      </c>
    </row>
    <row r="1308" spans="1:6" x14ac:dyDescent="0.25">
      <c r="A1308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308" s="6" t="str">
        <f t="shared" si="41"/>
        <v>Экспертный состав №2 ФКУ "ГБ МСЭ по Астраханской области" Минтруда России-1.2.643.5.1.13.13.12.2.30.10879.0.382799</v>
      </c>
      <c r="C1308" s="6" t="s">
        <v>2038</v>
      </c>
      <c r="D1308" s="6" t="s">
        <v>2037</v>
      </c>
      <c r="E1308" s="6" t="s">
        <v>2040</v>
      </c>
      <c r="F1308" s="6" t="s">
        <v>9102</v>
      </c>
    </row>
    <row r="1309" spans="1:6" x14ac:dyDescent="0.25">
      <c r="A1309" s="6" t="str">
        <f t="shared" si="40"/>
        <v>Федеральное казенное учреждение «Главное бюро медико-социальной экспертизы по Астраханской области» Министерства труда и социальной защиты Российской Федерации-1.2.643.5.1.13.13.12.2.30.10879</v>
      </c>
      <c r="B1309" s="6" t="str">
        <f t="shared" si="41"/>
        <v>Экспертный состав №1 ФКУ "ГБ МСЭ по Астраханской области" Минтруда России-1.2.643.5.1.13.13.12.2.30.10879.0.382797</v>
      </c>
      <c r="C1309" s="6" t="s">
        <v>2038</v>
      </c>
      <c r="D1309" s="6" t="s">
        <v>2037</v>
      </c>
      <c r="E1309" s="6" t="s">
        <v>2039</v>
      </c>
      <c r="F1309" s="6" t="s">
        <v>9104</v>
      </c>
    </row>
    <row r="1310" spans="1:6" x14ac:dyDescent="0.25">
      <c r="A1310" s="6" t="str">
        <f t="shared" si="40"/>
        <v>Общество с ограниченной ответственностью «Стоматологическая практика доктора Еськова»-1.2.643.5.1.13.13.12.2.30.11038</v>
      </c>
      <c r="B1310" s="6" t="str">
        <f t="shared" si="41"/>
        <v>Терапия (Ортопедия)-1.2.643.5.1.13.13.12.2.30.11038.0.373344</v>
      </c>
      <c r="C1310" s="6" t="s">
        <v>8293</v>
      </c>
      <c r="D1310" s="6" t="s">
        <v>8292</v>
      </c>
      <c r="E1310" s="6" t="s">
        <v>8294</v>
      </c>
      <c r="F1310" s="6" t="s">
        <v>8291</v>
      </c>
    </row>
    <row r="1311" spans="1:6" x14ac:dyDescent="0.25">
      <c r="A1311" s="6" t="str">
        <f t="shared" si="40"/>
        <v>Общество с ограниченной ответственностью «Стоматологическая практика доктора Еськова»-1.2.643.5.1.13.13.12.2.30.11038</v>
      </c>
      <c r="B1311" s="6" t="str">
        <f t="shared" si="41"/>
        <v>Хирургия-1.2.643.5.1.13.13.12.2.30.11038.0.373346</v>
      </c>
      <c r="C1311" s="6" t="s">
        <v>8293</v>
      </c>
      <c r="D1311" s="6" t="s">
        <v>8292</v>
      </c>
      <c r="E1311" s="6" t="s">
        <v>8319</v>
      </c>
      <c r="F1311" s="6" t="s">
        <v>8318</v>
      </c>
    </row>
    <row r="1312" spans="1:6" x14ac:dyDescent="0.25">
      <c r="A1312" s="6" t="str">
        <f t="shared" si="40"/>
        <v>Филиал «Нижне-Волжский лабораторный центр» Общества с ограниченной ответственностью «КДЛ ДОМОДЕДОВО-ТЕСТ»-1.2.643.5.1.13.13.12.2.30.11206</v>
      </c>
      <c r="B1312" s="6" t="str">
        <f t="shared" si="41"/>
        <v>Медицинский отдел-1.2.643.5.1.13.13.12.2.30.11206.0.317169</v>
      </c>
      <c r="C1312" s="6" t="s">
        <v>8042</v>
      </c>
      <c r="D1312" s="6" t="s">
        <v>8041</v>
      </c>
      <c r="E1312" s="6" t="s">
        <v>8164</v>
      </c>
      <c r="F1312" s="6" t="s">
        <v>8163</v>
      </c>
    </row>
    <row r="1313" spans="1:6" x14ac:dyDescent="0.25">
      <c r="A1313" s="6" t="str">
        <f t="shared" si="40"/>
        <v>Филиал «Нижне-Волжский лабораторный центр» Общества с ограниченной ответственностью «КДЛ ДОМОДЕДОВО-ТЕСТ»-1.2.643.5.1.13.13.12.2.30.11206</v>
      </c>
      <c r="B1313" s="6" t="str">
        <f t="shared" si="41"/>
        <v>Медицинские офисы (Хлебникова)-1.2.643.5.1.13.13.12.2.30.11206.0.317167</v>
      </c>
      <c r="C1313" s="6" t="s">
        <v>8042</v>
      </c>
      <c r="D1313" s="6" t="s">
        <v>8041</v>
      </c>
      <c r="E1313" s="6" t="s">
        <v>8162</v>
      </c>
      <c r="F1313" s="6" t="s">
        <v>8161</v>
      </c>
    </row>
    <row r="1314" spans="1:6" x14ac:dyDescent="0.25">
      <c r="A1314" s="6" t="str">
        <f t="shared" si="40"/>
        <v>Филиал «Нижне-Волжский лабораторный центр» Общества с ограниченной ответственностью «КДЛ ДОМОДЕДОВО-ТЕСТ»-1.2.643.5.1.13.13.12.2.30.11206</v>
      </c>
      <c r="B1314" s="6" t="str">
        <f t="shared" si="41"/>
        <v>Управление медицинскими офисами-1.2.643.5.1.13.13.12.2.30.11206.0.317168</v>
      </c>
      <c r="C1314" s="6" t="s">
        <v>8042</v>
      </c>
      <c r="D1314" s="6" t="s">
        <v>8041</v>
      </c>
      <c r="E1314" s="6" t="s">
        <v>8298</v>
      </c>
      <c r="F1314" s="6" t="s">
        <v>8297</v>
      </c>
    </row>
    <row r="1315" spans="1:6" x14ac:dyDescent="0.25">
      <c r="A1315" s="6" t="str">
        <f t="shared" si="40"/>
        <v>Филиал «Нижне-Волжский лабораторный центр» Общества с ограниченной ответственностью «КДЛ ДОМОДЕДОВО-ТЕСТ»-1.2.643.5.1.13.13.12.2.30.11206</v>
      </c>
      <c r="B1315" s="6" t="str">
        <f t="shared" si="41"/>
        <v>Медицинские офисы (Адмиралтейская)-1.2.643.5.1.13.13.12.2.30.11206.0.398832</v>
      </c>
      <c r="C1315" s="6" t="s">
        <v>8042</v>
      </c>
      <c r="D1315" s="6" t="s">
        <v>8041</v>
      </c>
      <c r="E1315" s="6" t="s">
        <v>8150</v>
      </c>
      <c r="F1315" s="6" t="s">
        <v>8149</v>
      </c>
    </row>
    <row r="1316" spans="1:6" x14ac:dyDescent="0.25">
      <c r="A1316" s="6" t="str">
        <f t="shared" si="40"/>
        <v>Филиал «Нижне-Волжский лабораторный центр» Общества с ограниченной ответственностью «КДЛ ДОМОДЕДОВО-ТЕСТ»-1.2.643.5.1.13.13.12.2.30.11206</v>
      </c>
      <c r="B1316" s="6" t="str">
        <f t="shared" si="41"/>
        <v>МО г. Астрахань Жилая д. 6Б-1.2.643.5.1.13.13.12.2.30.11206.0.518148</v>
      </c>
      <c r="C1316" s="6" t="s">
        <v>8042</v>
      </c>
      <c r="D1316" s="6" t="s">
        <v>8041</v>
      </c>
      <c r="E1316" s="6" t="s">
        <v>9516</v>
      </c>
      <c r="F1316" s="6" t="s">
        <v>9473</v>
      </c>
    </row>
    <row r="1317" spans="1:6" x14ac:dyDescent="0.25">
      <c r="A1317" s="6" t="str">
        <f t="shared" si="40"/>
        <v>Филиал «Нижне-Волжский лабораторный центр» Общества с ограниченной ответственностью «КДЛ ДОМОДЕДОВО-ТЕСТ»-1.2.643.5.1.13.13.12.2.30.11206</v>
      </c>
      <c r="B1317" s="6" t="str">
        <f t="shared" si="41"/>
        <v>Медицинские офисы (Вокзальная)-1.2.643.5.1.13.13.12.2.30.11206.0.317166</v>
      </c>
      <c r="C1317" s="6" t="s">
        <v>8042</v>
      </c>
      <c r="D1317" s="6" t="s">
        <v>8041</v>
      </c>
      <c r="E1317" s="6" t="s">
        <v>8154</v>
      </c>
      <c r="F1317" s="6" t="s">
        <v>8153</v>
      </c>
    </row>
    <row r="1318" spans="1:6" x14ac:dyDescent="0.25">
      <c r="A1318" s="6" t="str">
        <f t="shared" si="40"/>
        <v>Филиал «Нижне-Волжский лабораторный центр» Общества с ограниченной ответственностью «КДЛ ДОМОДЕДОВО-ТЕСТ»-1.2.643.5.1.13.13.12.2.30.11206</v>
      </c>
      <c r="B1318" s="6" t="str">
        <f t="shared" si="41"/>
        <v>Медицинские офисы Адмирала Нахимова-1.2.643.5.1.13.13.12.2.30.11206.0.507079</v>
      </c>
      <c r="C1318" s="6" t="s">
        <v>8042</v>
      </c>
      <c r="D1318" s="6" t="s">
        <v>8041</v>
      </c>
      <c r="E1318" s="6" t="s">
        <v>9311</v>
      </c>
      <c r="F1318" s="6" t="s">
        <v>9312</v>
      </c>
    </row>
    <row r="1319" spans="1:6" x14ac:dyDescent="0.25">
      <c r="A1319" s="6" t="str">
        <f t="shared" si="40"/>
        <v>Филиал «Нижне-Волжский лабораторный центр» Общества с ограниченной ответственностью «КДЛ ДОМОДЕДОВО-ТЕСТ»-1.2.643.5.1.13.13.12.2.30.11206</v>
      </c>
      <c r="B1319" s="6" t="str">
        <f t="shared" si="41"/>
        <v>Медицинские офисы (Сун Ят-Сена)-1.2.643.5.1.13.13.12.2.30.11206.0.495933</v>
      </c>
      <c r="C1319" s="6" t="s">
        <v>8042</v>
      </c>
      <c r="D1319" s="6" t="s">
        <v>8041</v>
      </c>
      <c r="E1319" s="6" t="s">
        <v>9166</v>
      </c>
      <c r="F1319" s="6" t="s">
        <v>9167</v>
      </c>
    </row>
    <row r="1320" spans="1:6" x14ac:dyDescent="0.25">
      <c r="A1320" s="6" t="str">
        <f t="shared" si="40"/>
        <v>Филиал «Нижне-Волжский лабораторный центр» Общества с ограниченной ответственностью «КДЛ ДОМОДЕДОВО-ТЕСТ»-1.2.643.5.1.13.13.12.2.30.11206</v>
      </c>
      <c r="B1320" s="6" t="str">
        <f t="shared" si="41"/>
        <v>выезды на дом-1.2.643.5.1.13.13.12.2.30.11206.0.381920</v>
      </c>
      <c r="C1320" s="6" t="s">
        <v>8042</v>
      </c>
      <c r="D1320" s="6" t="s">
        <v>8041</v>
      </c>
      <c r="E1320" s="6" t="s">
        <v>8043</v>
      </c>
      <c r="F1320" s="6" t="s">
        <v>8040</v>
      </c>
    </row>
    <row r="1321" spans="1:6" x14ac:dyDescent="0.25">
      <c r="A1321" s="6" t="str">
        <f t="shared" si="40"/>
        <v>Филиал «Нижне-Волжский лабораторный центр» Общества с ограниченной ответственностью «КДЛ ДОМОДЕДОВО-ТЕСТ»-1.2.643.5.1.13.13.12.2.30.11206</v>
      </c>
      <c r="B1321" s="6" t="str">
        <f t="shared" si="41"/>
        <v>Клинико-диагностическая лаборатория-1.2.643.5.1.13.13.12.2.30.11206.0.317060</v>
      </c>
      <c r="C1321" s="6" t="s">
        <v>8042</v>
      </c>
      <c r="D1321" s="6" t="s">
        <v>8041</v>
      </c>
      <c r="E1321" s="6" t="s">
        <v>8116</v>
      </c>
      <c r="F1321" s="6" t="s">
        <v>250</v>
      </c>
    </row>
    <row r="1322" spans="1:6" x14ac:dyDescent="0.25">
      <c r="A1322" s="6" t="str">
        <f t="shared" si="40"/>
        <v>Филиал «Нижне-Волжский лабораторный центр» Общества с ограниченной ответственностью «КДЛ ДОМОДЕДОВО-ТЕСТ»-1.2.643.5.1.13.13.12.2.30.11206</v>
      </c>
      <c r="B1322" s="6" t="str">
        <f t="shared" si="41"/>
        <v>Медицинские офисы (Б.Алексеева)-1.2.643.5.1.13.13.12.2.30.11206.0.317165</v>
      </c>
      <c r="C1322" s="6" t="s">
        <v>8042</v>
      </c>
      <c r="D1322" s="6" t="s">
        <v>8041</v>
      </c>
      <c r="E1322" s="6" t="s">
        <v>8152</v>
      </c>
      <c r="F1322" s="6" t="s">
        <v>8151</v>
      </c>
    </row>
    <row r="1323" spans="1:6" x14ac:dyDescent="0.25">
      <c r="A1323" s="6" t="str">
        <f t="shared" si="40"/>
        <v>Филиал «Нижне-Волжский лабораторный центр» Общества с ограниченной ответственностью «КДЛ ДОМОДЕДОВО-ТЕСТ»-1.2.643.5.1.13.13.12.2.30.11206</v>
      </c>
      <c r="B1323" s="6" t="str">
        <f t="shared" si="41"/>
        <v>Медицинские офисы (Татищева)-1.2.643.5.1.13.13.12.2.30.11206.0.317161</v>
      </c>
      <c r="C1323" s="6" t="s">
        <v>8042</v>
      </c>
      <c r="D1323" s="6" t="s">
        <v>8041</v>
      </c>
      <c r="E1323" s="6" t="s">
        <v>8160</v>
      </c>
      <c r="F1323" s="6" t="s">
        <v>8159</v>
      </c>
    </row>
    <row r="1324" spans="1:6" x14ac:dyDescent="0.25">
      <c r="A1324" s="6" t="str">
        <f t="shared" si="40"/>
        <v>Филиал «Нижне-Волжский лабораторный центр» Общества с ограниченной ответственностью «КДЛ ДОМОДЕДОВО-ТЕСТ»-1.2.643.5.1.13.13.12.2.30.11206</v>
      </c>
      <c r="B1324" s="6" t="str">
        <f t="shared" si="41"/>
        <v>Медицинские офисы (Савушкина)-1.2.643.5.1.13.13.12.2.30.11206.0.317164</v>
      </c>
      <c r="C1324" s="6" t="s">
        <v>8042</v>
      </c>
      <c r="D1324" s="6" t="s">
        <v>8041</v>
      </c>
      <c r="E1324" s="6" t="s">
        <v>8158</v>
      </c>
      <c r="F1324" s="6" t="s">
        <v>8157</v>
      </c>
    </row>
    <row r="1325" spans="1:6" x14ac:dyDescent="0.25">
      <c r="A1325" s="6" t="str">
        <f t="shared" si="40"/>
        <v>Филиал «Нижне-Волжский лабораторный центр» Общества с ограниченной ответственностью «КДЛ ДОМОДЕДОВО-ТЕСТ»-1.2.643.5.1.13.13.12.2.30.11206</v>
      </c>
      <c r="B1325" s="6" t="str">
        <f t="shared" si="41"/>
        <v>Медицинские офисы (Н.Островского)-1.2.643.5.1.13.13.12.2.30.11206.0.317163</v>
      </c>
      <c r="C1325" s="6" t="s">
        <v>8042</v>
      </c>
      <c r="D1325" s="6" t="s">
        <v>8041</v>
      </c>
      <c r="E1325" s="6" t="s">
        <v>8156</v>
      </c>
      <c r="F1325" s="6" t="s">
        <v>8155</v>
      </c>
    </row>
    <row r="1326" spans="1:6" x14ac:dyDescent="0.25">
      <c r="A1326" s="6" t="str">
        <f t="shared" si="40"/>
        <v>Открытое акционерное общество «Новая Поликлиника - Астрахань»-1.2.643.5.1.13.13.12.2.30.11704</v>
      </c>
      <c r="B1326" s="6" t="str">
        <f t="shared" si="41"/>
        <v>Отделение инструментальной диагностики-1.2.643.5.1.13.13.12.2.30.11704.0.358139</v>
      </c>
      <c r="C1326" s="6" t="s">
        <v>8057</v>
      </c>
      <c r="D1326" s="6" t="s">
        <v>8056</v>
      </c>
      <c r="E1326" s="6" t="s">
        <v>8223</v>
      </c>
      <c r="F1326" s="6" t="s">
        <v>8222</v>
      </c>
    </row>
    <row r="1327" spans="1:6" x14ac:dyDescent="0.25">
      <c r="A1327" s="6" t="str">
        <f t="shared" si="40"/>
        <v>Открытое акционерное общество «Новая Поликлиника - Астрахань»-1.2.643.5.1.13.13.12.2.30.11704</v>
      </c>
      <c r="B1327" s="6" t="str">
        <f t="shared" si="41"/>
        <v>Отделение лабораторной диагностики-1.2.643.5.1.13.13.12.2.30.11704.0.358108</v>
      </c>
      <c r="C1327" s="6" t="s">
        <v>8057</v>
      </c>
      <c r="D1327" s="6" t="s">
        <v>8056</v>
      </c>
      <c r="E1327" s="6" t="s">
        <v>8225</v>
      </c>
      <c r="F1327" s="6" t="s">
        <v>8224</v>
      </c>
    </row>
    <row r="1328" spans="1:6" x14ac:dyDescent="0.25">
      <c r="A1328" s="6" t="str">
        <f t="shared" si="40"/>
        <v>Открытое акционерное общество «Новая Поликлиника - Астрахань»-1.2.643.5.1.13.13.12.2.30.11704</v>
      </c>
      <c r="B1328" s="6" t="str">
        <f t="shared" si="41"/>
        <v>Централизационная стерилизационная-1.2.643.5.1.13.13.12.2.30.11704.0.358250</v>
      </c>
      <c r="C1328" s="6" t="s">
        <v>8057</v>
      </c>
      <c r="D1328" s="6" t="s">
        <v>8056</v>
      </c>
      <c r="E1328" s="6" t="s">
        <v>8323</v>
      </c>
      <c r="F1328" s="6" t="s">
        <v>8322</v>
      </c>
    </row>
    <row r="1329" spans="1:6" x14ac:dyDescent="0.25">
      <c r="A1329" s="6" t="str">
        <f t="shared" si="40"/>
        <v>Открытое акционерное общество «Новая Поликлиника - Астрахань»-1.2.643.5.1.13.13.12.2.30.11704</v>
      </c>
      <c r="B1329" s="6" t="str">
        <f t="shared" si="41"/>
        <v>Рентгенологическое отделение-1.2.643.5.1.13.13.12.2.30.11704.0.358249</v>
      </c>
      <c r="C1329" s="6" t="s">
        <v>8057</v>
      </c>
      <c r="D1329" s="6" t="s">
        <v>8056</v>
      </c>
      <c r="E1329" s="6" t="s">
        <v>8263</v>
      </c>
      <c r="F1329" s="6" t="s">
        <v>623</v>
      </c>
    </row>
    <row r="1330" spans="1:6" x14ac:dyDescent="0.25">
      <c r="A1330" s="6" t="str">
        <f t="shared" si="40"/>
        <v>Открытое акционерное общество «Новая Поликлиника - Астрахань»-1.2.643.5.1.13.13.12.2.30.11704</v>
      </c>
      <c r="B1330" s="6" t="str">
        <f t="shared" si="41"/>
        <v>Отделение стоматологии-1.2.643.5.1.13.13.12.2.30.11704.0.358172</v>
      </c>
      <c r="C1330" s="6" t="s">
        <v>8057</v>
      </c>
      <c r="D1330" s="6" t="s">
        <v>8056</v>
      </c>
      <c r="E1330" s="6" t="s">
        <v>8237</v>
      </c>
      <c r="F1330" s="6" t="s">
        <v>8236</v>
      </c>
    </row>
    <row r="1331" spans="1:6" x14ac:dyDescent="0.25">
      <c r="A1331" s="6" t="str">
        <f t="shared" si="40"/>
        <v>Открытое акционерное общество «Новая Поликлиника - Астрахань»-1.2.643.5.1.13.13.12.2.30.11704</v>
      </c>
      <c r="B1331" s="6" t="str">
        <f t="shared" si="41"/>
        <v>Дневной стационар-1.2.643.5.1.13.13.12.2.30.11704.0.358247</v>
      </c>
      <c r="C1331" s="6" t="s">
        <v>8057</v>
      </c>
      <c r="D1331" s="6" t="s">
        <v>8056</v>
      </c>
      <c r="E1331" s="6" t="s">
        <v>8058</v>
      </c>
      <c r="F1331" s="6" t="s">
        <v>140</v>
      </c>
    </row>
    <row r="1332" spans="1:6" x14ac:dyDescent="0.25">
      <c r="A1332" s="6" t="str">
        <f t="shared" si="40"/>
        <v>Открытое акционерное общество «Новая Поликлиника - Астрахань»-1.2.643.5.1.13.13.12.2.30.11704</v>
      </c>
      <c r="B1332" s="6" t="str">
        <f t="shared" si="41"/>
        <v>Отделение общей хирургии-1.2.643.5.1.13.13.12.2.30.11704.0.358103</v>
      </c>
      <c r="C1332" s="6" t="s">
        <v>8057</v>
      </c>
      <c r="D1332" s="6" t="s">
        <v>8056</v>
      </c>
      <c r="E1332" s="6" t="s">
        <v>8234</v>
      </c>
      <c r="F1332" s="6" t="s">
        <v>8233</v>
      </c>
    </row>
    <row r="1333" spans="1:6" x14ac:dyDescent="0.25">
      <c r="A1333" s="6" t="str">
        <f t="shared" si="40"/>
        <v>Открытое акционерное общество «Новая Поликлиника - Астрахань»-1.2.643.5.1.13.13.12.2.30.11704</v>
      </c>
      <c r="B1333" s="6" t="str">
        <f t="shared" si="41"/>
        <v>Общебольничный немедицинский персонал-1.2.643.5.1.13.13.12.2.30.11704.0.358975</v>
      </c>
      <c r="C1333" s="6" t="s">
        <v>8057</v>
      </c>
      <c r="D1333" s="6" t="s">
        <v>8056</v>
      </c>
      <c r="E1333" s="6" t="s">
        <v>8195</v>
      </c>
      <c r="F1333" s="6" t="s">
        <v>528</v>
      </c>
    </row>
    <row r="1334" spans="1:6" x14ac:dyDescent="0.25">
      <c r="A1334" s="6" t="str">
        <f t="shared" si="40"/>
        <v>Открытое акционерное общество «Новая Поликлиника - Астрахань»-1.2.643.5.1.13.13.12.2.30.11704</v>
      </c>
      <c r="B1334" s="6" t="str">
        <f t="shared" si="41"/>
        <v>Терапевтическое отделение-1.2.643.5.1.13.13.12.2.30.11704.0.358099</v>
      </c>
      <c r="C1334" s="6" t="s">
        <v>8057</v>
      </c>
      <c r="D1334" s="6" t="s">
        <v>8056</v>
      </c>
      <c r="E1334" s="6" t="s">
        <v>8285</v>
      </c>
      <c r="F1334" s="6" t="s">
        <v>553</v>
      </c>
    </row>
    <row r="1335" spans="1:6" x14ac:dyDescent="0.25">
      <c r="A1335" s="6" t="str">
        <f t="shared" si="40"/>
        <v>Открытое акционерное общество «Новая Поликлиника - Астрахань»-1.2.643.5.1.13.13.12.2.30.11704</v>
      </c>
      <c r="B1335" s="6" t="str">
        <f t="shared" si="41"/>
        <v>Общебольничный медицинский персонал-1.2.643.5.1.13.13.12.2.30.11704.0.358251</v>
      </c>
      <c r="C1335" s="6" t="s">
        <v>8057</v>
      </c>
      <c r="D1335" s="6" t="s">
        <v>8056</v>
      </c>
      <c r="E1335" s="6" t="s">
        <v>8185</v>
      </c>
      <c r="F1335" s="6" t="s">
        <v>355</v>
      </c>
    </row>
    <row r="1336" spans="1:6" x14ac:dyDescent="0.25">
      <c r="A1336" s="6" t="str">
        <f t="shared" si="40"/>
        <v>Астраханский филиал Федерального государственного бюджетного учреждения "НАЦИОНАЛЬНЫЙ МЕДИЦИНСКИЙ ИССЛЕДОВАТЕЛЬСКИЙ ЦЕНТР оториноларингологии Федерального медико-биологического агентства"-1.2.643.5.1.13.13.12.2.30.11804</v>
      </c>
      <c r="B1336" s="6" t="str">
        <f t="shared" si="41"/>
        <v>Общеклинический немедицинский персонал-1.2.643.5.1.13.13.12.2.30.11804.0.426865</v>
      </c>
      <c r="C1336" s="6" t="s">
        <v>1810</v>
      </c>
      <c r="D1336" s="6" t="s">
        <v>8196</v>
      </c>
      <c r="E1336" s="6" t="s">
        <v>8528</v>
      </c>
      <c r="F1336" s="6" t="s">
        <v>8529</v>
      </c>
    </row>
    <row r="1337" spans="1:6" x14ac:dyDescent="0.25">
      <c r="A1337" s="6" t="str">
        <f t="shared" si="40"/>
        <v>Астраханский филиал Федерального государственного бюджетного учреждения "НАЦИОНАЛЬНЫЙ МЕДИЦИНСКИЙ ИССЛЕДОВАТЕЛЬСКИЙ ЦЕНТР оториноларингологии Федерального медико-биологического агентства"-1.2.643.5.1.13.13.12.2.30.11804</v>
      </c>
      <c r="B1337" s="6" t="str">
        <f t="shared" si="41"/>
        <v>1-ое оториноларингологическое отделение-1.2.643.5.1.13.13.12.2.30.11804.0.347008</v>
      </c>
      <c r="C1337" s="6" t="s">
        <v>1810</v>
      </c>
      <c r="D1337" s="6" t="s">
        <v>8196</v>
      </c>
      <c r="E1337" s="6" t="s">
        <v>1811</v>
      </c>
      <c r="F1337" s="6" t="s">
        <v>9314</v>
      </c>
    </row>
    <row r="1338" spans="1:6" x14ac:dyDescent="0.25">
      <c r="A1338" s="6" t="str">
        <f t="shared" si="40"/>
        <v>Астраханский филиал Федерального государственного бюджетного учреждения "НАЦИОНАЛЬНЫЙ МЕДИЦИНСКИЙ ИССЛЕДОВАТЕЛЬСКИЙ ЦЕНТР оториноларингологии Федерального медико-биологического агентства"-1.2.643.5.1.13.13.12.2.30.11804</v>
      </c>
      <c r="B1338" s="6" t="str">
        <f t="shared" si="41"/>
        <v>Общеклинический медицинский персонал-1.2.643.5.1.13.13.12.2.30.11804.0.347382</v>
      </c>
      <c r="C1338" s="6" t="s">
        <v>1810</v>
      </c>
      <c r="D1338" s="6" t="s">
        <v>8196</v>
      </c>
      <c r="E1338" s="6" t="s">
        <v>1814</v>
      </c>
      <c r="F1338" s="6" t="s">
        <v>1606</v>
      </c>
    </row>
    <row r="1339" spans="1:6" x14ac:dyDescent="0.25">
      <c r="A1339" s="6" t="str">
        <f t="shared" si="40"/>
        <v>Астраханский филиал Федерального государственного бюджетного учреждения "НАЦИОНАЛЬНЫЙ МЕДИЦИНСКИЙ ИССЛЕДОВАТЕЛЬСКИЙ ЦЕНТР оториноларингологии Федерального медико-биологического агентства"-1.2.643.5.1.13.13.12.2.30.11804</v>
      </c>
      <c r="B1339" s="6" t="str">
        <f t="shared" si="41"/>
        <v>Поликлиническое отделение-1.2.643.5.1.13.13.12.2.30.11804.0.347367</v>
      </c>
      <c r="C1339" s="6" t="s">
        <v>1810</v>
      </c>
      <c r="D1339" s="6" t="s">
        <v>8196</v>
      </c>
      <c r="E1339" s="6" t="s">
        <v>1813</v>
      </c>
      <c r="F1339" s="6" t="s">
        <v>670</v>
      </c>
    </row>
    <row r="1340" spans="1:6" x14ac:dyDescent="0.25">
      <c r="A1340" s="6" t="str">
        <f t="shared" si="40"/>
        <v>Астраханский филиал Федерального государственного бюджетного учреждения "НАЦИОНАЛЬНЫЙ МЕДИЦИНСКИЙ ИССЛЕДОВАТЕЛЬСКИЙ ЦЕНТР оториноларингологии Федерального медико-биологического агентства"-1.2.643.5.1.13.13.12.2.30.11804</v>
      </c>
      <c r="B1340" s="6" t="str">
        <f t="shared" si="41"/>
        <v>2-ое оториноларингологическое отделение-1.2.643.5.1.13.13.12.2.30.11804.0.347351</v>
      </c>
      <c r="C1340" s="6" t="s">
        <v>1810</v>
      </c>
      <c r="D1340" s="6" t="s">
        <v>8196</v>
      </c>
      <c r="E1340" s="6" t="s">
        <v>1812</v>
      </c>
      <c r="F1340" s="6" t="s">
        <v>9313</v>
      </c>
    </row>
    <row r="1341" spans="1:6" x14ac:dyDescent="0.25">
      <c r="A1341" s="6" t="str">
        <f t="shared" si="40"/>
        <v>Филиал «Медицинская часть №1» Федеральное казенное учреждение здравоохранения «Медико-санитарная часть № 30 Федеральной службы исполнения наказаний»-1.2.643.5.1.13.13.12.2.30.12132</v>
      </c>
      <c r="B1341" s="6" t="str">
        <f t="shared" si="41"/>
        <v>медицинская часть №1-1.2.643.5.1.13.13.12.2.30.12132.0.401457</v>
      </c>
      <c r="C1341" s="6" t="s">
        <v>8131</v>
      </c>
      <c r="D1341" s="6" t="s">
        <v>8130</v>
      </c>
      <c r="E1341" s="6" t="s">
        <v>8132</v>
      </c>
      <c r="F1341" s="6" t="s">
        <v>8129</v>
      </c>
    </row>
    <row r="1342" spans="1:6" x14ac:dyDescent="0.25">
      <c r="A1342" s="6" t="str">
        <f t="shared" si="40"/>
        <v>филиал «Медицинская часть № 2» Федеральное казенное учреждение здравоохранения «Медико-санитарная часть № 30 Федеральной службы исполнения наказаний»-1.2.643.5.1.13.13.12.2.30.12133</v>
      </c>
      <c r="B1342" s="6" t="str">
        <f t="shared" si="41"/>
        <v>медицинская часть №2-1.2.643.5.1.13.13.12.2.30.12133.0.401470</v>
      </c>
      <c r="C1342" s="6" t="s">
        <v>8135</v>
      </c>
      <c r="D1342" s="6" t="s">
        <v>8134</v>
      </c>
      <c r="E1342" s="6" t="s">
        <v>8136</v>
      </c>
      <c r="F1342" s="6" t="s">
        <v>8133</v>
      </c>
    </row>
    <row r="1343" spans="1:6" x14ac:dyDescent="0.25">
      <c r="A1343" s="6" t="str">
        <f t="shared" si="40"/>
        <v>филиал «Медицинская часть №3» Федеральное казенное учреждение здравоохранения «Медико-санитарная часть № 30 Федеральной службы исполнения наказаний»-1.2.643.5.1.13.13.12.2.30.12134</v>
      </c>
      <c r="B1343" s="6" t="str">
        <f t="shared" si="41"/>
        <v>медицинская часть №3-1.2.643.5.1.13.13.12.2.30.12134.0.401510</v>
      </c>
      <c r="C1343" s="6" t="s">
        <v>8139</v>
      </c>
      <c r="D1343" s="6" t="s">
        <v>8138</v>
      </c>
      <c r="E1343" s="6" t="s">
        <v>8140</v>
      </c>
      <c r="F1343" s="6" t="s">
        <v>8137</v>
      </c>
    </row>
    <row r="1344" spans="1:6" x14ac:dyDescent="0.25">
      <c r="A1344" s="6" t="str">
        <f t="shared" si="40"/>
        <v>филиал «Медицинская часть №5» Федеральное казенное учреждение здравоохранения «Медико-санитарная часть № 30 Федеральной службы исполнения наказаний»-1.2.643.5.1.13.13.12.2.30.12135</v>
      </c>
      <c r="B1344" s="6" t="str">
        <f t="shared" si="41"/>
        <v>медицинская часть №5-1.2.643.5.1.13.13.12.2.30.12135.0.401480</v>
      </c>
      <c r="C1344" s="6" t="s">
        <v>8143</v>
      </c>
      <c r="D1344" s="6" t="s">
        <v>8142</v>
      </c>
      <c r="E1344" s="6" t="s">
        <v>8144</v>
      </c>
      <c r="F1344" s="6" t="s">
        <v>8141</v>
      </c>
    </row>
    <row r="1345" spans="1:6" x14ac:dyDescent="0.25">
      <c r="A1345" s="6" t="str">
        <f t="shared" si="40"/>
        <v>филиал «Медицинская часть №6» Федеральное казенное учреждение здравоохранения «Медико-санитарная часть № 30 Федеральной службы исполнения наказаний»-1.2.643.5.1.13.13.12.2.30.12136</v>
      </c>
      <c r="B1345" s="6" t="str">
        <f t="shared" si="41"/>
        <v>медицинская часть №6-1.2.643.5.1.13.13.12.2.30.12136.0.401506</v>
      </c>
      <c r="C1345" s="6" t="s">
        <v>8147</v>
      </c>
      <c r="D1345" s="6" t="s">
        <v>8146</v>
      </c>
      <c r="E1345" s="6" t="s">
        <v>8148</v>
      </c>
      <c r="F1345" s="6" t="s">
        <v>8145</v>
      </c>
    </row>
    <row r="1346" spans="1:6" x14ac:dyDescent="0.25">
      <c r="A1346" s="6" t="str">
        <f t="shared" si="40"/>
        <v>филиал «Больница» Федеральное казенное учреждение здравоохранения «Медико-санитарная часть № 30 Федеральной службы исполнения наказаний»-1.2.643.5.1.13.13.12.2.30.12137</v>
      </c>
      <c r="B1346" s="6" t="str">
        <f t="shared" si="41"/>
        <v>терапевтическое отделение Б-1.2.643.5.1.13.13.12.2.30.12137.0.404218</v>
      </c>
      <c r="C1346" s="6" t="s">
        <v>8027</v>
      </c>
      <c r="D1346" s="6" t="s">
        <v>8026</v>
      </c>
      <c r="E1346" s="6" t="s">
        <v>8289</v>
      </c>
      <c r="F1346" s="6" t="s">
        <v>8288</v>
      </c>
    </row>
    <row r="1347" spans="1:6" x14ac:dyDescent="0.25">
      <c r="A1347" s="6" t="str">
        <f t="shared" ref="A1347:A1410" si="42">CONCATENATE(D1347,"-",C1347)</f>
        <v>филиал «Больница» Федеральное казенное учреждение здравоохранения «Медико-санитарная часть № 30 Федеральной службы исполнения наказаний»-1.2.643.5.1.13.13.12.2.30.12137</v>
      </c>
      <c r="B1347" s="6" t="str">
        <f t="shared" ref="B1347:B1410" si="43">CONCATENATE(F1347,"-",E1347)</f>
        <v>амбулаторное отделение-1.2.643.5.1.13.13.12.2.30.12137.0.404215</v>
      </c>
      <c r="C1347" s="6" t="s">
        <v>8027</v>
      </c>
      <c r="D1347" s="6" t="s">
        <v>8026</v>
      </c>
      <c r="E1347" s="6" t="s">
        <v>8028</v>
      </c>
      <c r="F1347" s="6" t="s">
        <v>8025</v>
      </c>
    </row>
    <row r="1348" spans="1:6" x14ac:dyDescent="0.25">
      <c r="A1348" s="6" t="str">
        <f t="shared" si="42"/>
        <v>филиал «Больница» Федеральное казенное учреждение здравоохранения «Медико-санитарная часть № 30 Федеральной службы исполнения наказаний»-1.2.643.5.1.13.13.12.2.30.12137</v>
      </c>
      <c r="B1348" s="6" t="str">
        <f t="shared" si="43"/>
        <v>хирургическое отделение Б-1.2.643.5.1.13.13.12.2.30.12137.0.404217</v>
      </c>
      <c r="C1348" s="6" t="s">
        <v>8027</v>
      </c>
      <c r="D1348" s="6" t="s">
        <v>8026</v>
      </c>
      <c r="E1348" s="6" t="s">
        <v>8316</v>
      </c>
      <c r="F1348" s="6" t="s">
        <v>8315</v>
      </c>
    </row>
    <row r="1349" spans="1:6" x14ac:dyDescent="0.25">
      <c r="A1349" s="6" t="str">
        <f t="shared" si="42"/>
        <v>филиал «Туберкулезная больница №1» Федеральное казенное учреждение здравоохранения «Медико-санитарная часть № 30 Федеральной службы исполнения наказаний-1.2.643.5.1.13.13.12.2.30.12138</v>
      </c>
      <c r="B1349" s="6" t="str">
        <f t="shared" si="43"/>
        <v>туберкулезно-легочное отделение-1.2.643.5.1.13.13.12.2.30.12138.0.409084</v>
      </c>
      <c r="C1349" s="6" t="s">
        <v>7746</v>
      </c>
      <c r="D1349" s="6" t="s">
        <v>7745</v>
      </c>
      <c r="E1349" s="6" t="s">
        <v>8456</v>
      </c>
      <c r="F1349" s="6" t="s">
        <v>8455</v>
      </c>
    </row>
    <row r="1350" spans="1:6" x14ac:dyDescent="0.25">
      <c r="A1350" s="6" t="str">
        <f t="shared" si="42"/>
        <v>филиал «Туберкулезная больница №1» Федеральное казенное учреждение здравоохранения «Медико-санитарная часть № 30 Федеральной службы исполнения наказаний-1.2.643.5.1.13.13.12.2.30.12138</v>
      </c>
      <c r="B1350" s="6" t="str">
        <f t="shared" si="43"/>
        <v>Бактериологическая лаборатория по диагностике туберкулеза-1.2.643.5.1.13.13.12.2.30.12138.0.392648</v>
      </c>
      <c r="C1350" s="6" t="s">
        <v>7746</v>
      </c>
      <c r="D1350" s="6" t="s">
        <v>7745</v>
      </c>
      <c r="E1350" s="6" t="s">
        <v>7747</v>
      </c>
      <c r="F1350" s="6" t="s">
        <v>8032</v>
      </c>
    </row>
    <row r="1351" spans="1:6" x14ac:dyDescent="0.25">
      <c r="A1351" s="6" t="str">
        <f t="shared" si="42"/>
        <v>ОБЩЕСТВО С ОГРАНИЧЕННОЙ ОТВЕТСТВЕННОСТЬЮ "МЕДИЦИНСКИЙ ЦЕНТР АЛЬТЕРНАТИВА"-1.2.643.5.1.13.13.12.2.30.12437</v>
      </c>
      <c r="B1351" s="6" t="str">
        <f t="shared" si="43"/>
        <v>Кабинета врача-профпатолога-1.2.643.5.1.13.13.12.2.30.12437.0.377508</v>
      </c>
      <c r="C1351" s="6" t="s">
        <v>8070</v>
      </c>
      <c r="D1351" s="6" t="s">
        <v>8069</v>
      </c>
      <c r="E1351" s="6" t="s">
        <v>8104</v>
      </c>
      <c r="F1351" s="6" t="s">
        <v>8103</v>
      </c>
    </row>
    <row r="1352" spans="1:6" x14ac:dyDescent="0.25">
      <c r="A1352" s="6" t="str">
        <f t="shared" si="42"/>
        <v>ОБЩЕСТВО С ОГРАНИЧЕННОЙ ОТВЕТСТВЕННОСТЬЮ "МЕДИЦИНСКИЙ ЦЕНТР АЛЬТЕРНАТИВА"-1.2.643.5.1.13.13.12.2.30.12437</v>
      </c>
      <c r="B1352" s="6" t="str">
        <f t="shared" si="43"/>
        <v>Кабинет детского эндокринолога-1.2.643.5.1.13.13.12.2.30.12437.0.377512</v>
      </c>
      <c r="C1352" s="6" t="s">
        <v>8070</v>
      </c>
      <c r="D1352" s="6" t="s">
        <v>8069</v>
      </c>
      <c r="E1352" s="6" t="s">
        <v>8087</v>
      </c>
      <c r="F1352" s="6" t="s">
        <v>8086</v>
      </c>
    </row>
    <row r="1353" spans="1:6" x14ac:dyDescent="0.25">
      <c r="A1353" s="6" t="str">
        <f t="shared" si="42"/>
        <v>ОБЩЕСТВО С ОГРАНИЧЕННОЙ ОТВЕТСТВЕННОСТЬЮ "МЕДИЦИНСКИЙ ЦЕНТР АЛЬТЕРНАТИВА"-1.2.643.5.1.13.13.12.2.30.12437</v>
      </c>
      <c r="B1353" s="6" t="str">
        <f t="shared" si="43"/>
        <v>Кабинета врача-психиатра-нарколога-1.2.643.5.1.13.13.12.2.30.12437.0.377505</v>
      </c>
      <c r="C1353" s="6" t="s">
        <v>8070</v>
      </c>
      <c r="D1353" s="6" t="s">
        <v>8069</v>
      </c>
      <c r="E1353" s="6" t="s">
        <v>8106</v>
      </c>
      <c r="F1353" s="6" t="s">
        <v>8105</v>
      </c>
    </row>
    <row r="1354" spans="1:6" x14ac:dyDescent="0.25">
      <c r="A1354" s="6" t="str">
        <f t="shared" si="42"/>
        <v>ОБЩЕСТВО С ОГРАНИЧЕННОЙ ОТВЕТСТВЕННОСТЬЮ "МЕДИЦИНСКИЙ ЦЕНТР АЛЬТЕРНАТИВА"-1.2.643.5.1.13.13.12.2.30.12437</v>
      </c>
      <c r="B1354" s="6" t="str">
        <f t="shared" si="43"/>
        <v>Кабинет по проведению предрейсовых и послерейсовых медицинских осмотров-1.2.643.5.1.13.13.12.2.30.12437.0.377502</v>
      </c>
      <c r="C1354" s="6" t="s">
        <v>8070</v>
      </c>
      <c r="D1354" s="6" t="s">
        <v>8069</v>
      </c>
      <c r="E1354" s="6" t="s">
        <v>8093</v>
      </c>
      <c r="F1354" s="6" t="s">
        <v>8092</v>
      </c>
    </row>
    <row r="1355" spans="1:6" x14ac:dyDescent="0.25">
      <c r="A1355" s="6" t="str">
        <f t="shared" si="42"/>
        <v>ОБЩЕСТВО С ОГРАНИЧЕННОЙ ОТВЕТСТВЕННОСТЬЮ "МЕДИЦИНСКИЙ ЦЕНТР АЛЬТЕРНАТИВА"-1.2.643.5.1.13.13.12.2.30.12437</v>
      </c>
      <c r="B1355" s="6" t="str">
        <f t="shared" si="43"/>
        <v>Рентгенологический кабинет-1.2.643.5.1.13.13.12.2.30.12437.0.377500</v>
      </c>
      <c r="C1355" s="6" t="s">
        <v>8070</v>
      </c>
      <c r="D1355" s="6" t="s">
        <v>8069</v>
      </c>
      <c r="E1355" s="6" t="s">
        <v>8261</v>
      </c>
      <c r="F1355" s="6" t="s">
        <v>1067</v>
      </c>
    </row>
    <row r="1356" spans="1:6" x14ac:dyDescent="0.25">
      <c r="A1356" s="6" t="str">
        <f t="shared" si="42"/>
        <v>ОБЩЕСТВО С ОГРАНИЧЕННОЙ ОТВЕТСТВЕННОСТЬЮ "МЕДИЦИНСКИЙ ЦЕНТР АЛЬТЕРНАТИВА"-1.2.643.5.1.13.13.12.2.30.12437</v>
      </c>
      <c r="B1356" s="6" t="str">
        <f t="shared" si="43"/>
        <v>кабинет массажа-1.2.643.5.1.13.13.12.2.30.12437.0.514980</v>
      </c>
      <c r="C1356" s="6" t="s">
        <v>8070</v>
      </c>
      <c r="D1356" s="6" t="s">
        <v>8069</v>
      </c>
      <c r="E1356" s="6" t="s">
        <v>9374</v>
      </c>
      <c r="F1356" s="6" t="s">
        <v>9375</v>
      </c>
    </row>
    <row r="1357" spans="1:6" x14ac:dyDescent="0.25">
      <c r="A1357" s="6" t="str">
        <f t="shared" si="42"/>
        <v>ОБЩЕСТВО С ОГРАНИЧЕННОЙ ОТВЕТСТВЕННОСТЬЮ "МЕДИЦИНСКИЙ ЦЕНТР АЛЬТЕРНАТИВА"-1.2.643.5.1.13.13.12.2.30.12437</v>
      </c>
      <c r="B1357" s="6" t="str">
        <f t="shared" si="43"/>
        <v>Кабинет врача-уролога-1.2.643.5.1.13.13.12.2.30.12437.0.377518</v>
      </c>
      <c r="C1357" s="6" t="s">
        <v>8070</v>
      </c>
      <c r="D1357" s="6" t="s">
        <v>8069</v>
      </c>
      <c r="E1357" s="6" t="s">
        <v>8083</v>
      </c>
      <c r="F1357" s="6" t="s">
        <v>8082</v>
      </c>
    </row>
    <row r="1358" spans="1:6" x14ac:dyDescent="0.25">
      <c r="A1358" s="6" t="str">
        <f t="shared" si="42"/>
        <v>ОБЩЕСТВО С ОГРАНИЧЕННОЙ ОТВЕТСТВЕННОСТЬЮ "МЕДИЦИНСКИЙ ЦЕНТР АЛЬТЕРНАТИВА"-1.2.643.5.1.13.13.12.2.30.12437</v>
      </c>
      <c r="B1358" s="6" t="str">
        <f t="shared" si="43"/>
        <v>Администрация-1.2.643.5.1.13.13.12.2.30.12437.0.514279</v>
      </c>
      <c r="C1358" s="6" t="s">
        <v>8070</v>
      </c>
      <c r="D1358" s="6" t="s">
        <v>8069</v>
      </c>
      <c r="E1358" s="6" t="s">
        <v>9373</v>
      </c>
      <c r="F1358" s="6" t="s">
        <v>542</v>
      </c>
    </row>
    <row r="1359" spans="1:6" x14ac:dyDescent="0.25">
      <c r="A1359" s="6" t="str">
        <f t="shared" si="42"/>
        <v>ОБЩЕСТВО С ОГРАНИЧЕННОЙ ОТВЕТСТВЕННОСТЬЮ "МЕДИЦИНСКИЙ ЦЕНТР АЛЬТЕРНАТИВА"-1.2.643.5.1.13.13.12.2.30.12437</v>
      </c>
      <c r="B1359" s="6" t="str">
        <f t="shared" si="43"/>
        <v>Процедурный кабинет-1.2.643.5.1.13.13.12.2.30.12437.0.377529</v>
      </c>
      <c r="C1359" s="6" t="s">
        <v>8070</v>
      </c>
      <c r="D1359" s="6" t="s">
        <v>8069</v>
      </c>
      <c r="E1359" s="6" t="s">
        <v>8257</v>
      </c>
      <c r="F1359" s="6" t="s">
        <v>8256</v>
      </c>
    </row>
    <row r="1360" spans="1:6" x14ac:dyDescent="0.25">
      <c r="A1360" s="6" t="str">
        <f t="shared" si="42"/>
        <v>ОБЩЕСТВО С ОГРАНИЧЕННОЙ ОТВЕТСТВЕННОСТЬЮ "МЕДИЦИНСКИЙ ЦЕНТР АЛЬТЕРНАТИВА"-1.2.643.5.1.13.13.12.2.30.12437</v>
      </c>
      <c r="B1360" s="6" t="str">
        <f t="shared" si="43"/>
        <v>кабинет врача-эпидемиолога-1.2.643.5.1.13.13.12.2.30.12437.0.514280</v>
      </c>
      <c r="C1360" s="6" t="s">
        <v>8070</v>
      </c>
      <c r="D1360" s="6" t="s">
        <v>8069</v>
      </c>
      <c r="E1360" s="6" t="s">
        <v>9376</v>
      </c>
      <c r="F1360" s="6" t="s">
        <v>9377</v>
      </c>
    </row>
    <row r="1361" spans="1:6" x14ac:dyDescent="0.25">
      <c r="A1361" s="6" t="str">
        <f t="shared" si="42"/>
        <v>ОБЩЕСТВО С ОГРАНИЧЕННОЙ ОТВЕТСТВЕННОСТЬЮ "МЕДИЦИНСКИЙ ЦЕНТР АЛЬТЕРНАТИВА"-1.2.643.5.1.13.13.12.2.30.12437</v>
      </c>
      <c r="B1361" s="6" t="str">
        <f t="shared" si="43"/>
        <v>кабинет врача-невролога-1.2.643.5.1.13.13.12.2.30.12437.0.377302</v>
      </c>
      <c r="C1361" s="6" t="s">
        <v>8070</v>
      </c>
      <c r="D1361" s="6" t="s">
        <v>8069</v>
      </c>
      <c r="E1361" s="6" t="s">
        <v>8075</v>
      </c>
      <c r="F1361" s="6" t="s">
        <v>8074</v>
      </c>
    </row>
    <row r="1362" spans="1:6" x14ac:dyDescent="0.25">
      <c r="A1362" s="6" t="str">
        <f t="shared" si="42"/>
        <v>ОБЩЕСТВО С ОГРАНИЧЕННОЙ ОТВЕТСТВЕННОСТЬЮ "МЕДИЦИНСКИЙ ЦЕНТР АЛЬТЕРНАТИВА"-1.2.643.5.1.13.13.12.2.30.12437</v>
      </c>
      <c r="B1362" s="6" t="str">
        <f t="shared" si="43"/>
        <v>Кабинет врача-дерматовенеролога-1.2.643.5.1.13.13.12.2.30.12437.0.377486</v>
      </c>
      <c r="C1362" s="6" t="s">
        <v>8070</v>
      </c>
      <c r="D1362" s="6" t="s">
        <v>8069</v>
      </c>
      <c r="E1362" s="6" t="s">
        <v>8073</v>
      </c>
      <c r="F1362" s="6" t="s">
        <v>8072</v>
      </c>
    </row>
    <row r="1363" spans="1:6" x14ac:dyDescent="0.25">
      <c r="A1363" s="6" t="str">
        <f t="shared" si="42"/>
        <v>ОБЩЕСТВО С ОГРАНИЧЕННОЙ ОТВЕТСТВЕННОСТЬЮ "МЕДИЦИНСКИЙ ЦЕНТР АЛЬТЕРНАТИВА"-1.2.643.5.1.13.13.12.2.30.12437</v>
      </c>
      <c r="B1363" s="6" t="str">
        <f t="shared" si="43"/>
        <v>Стоматологический кабинет-1.2.643.5.1.13.13.12.2.30.12437.0.377487</v>
      </c>
      <c r="C1363" s="6" t="s">
        <v>8070</v>
      </c>
      <c r="D1363" s="6" t="s">
        <v>8069</v>
      </c>
      <c r="E1363" s="6" t="s">
        <v>8268</v>
      </c>
      <c r="F1363" s="6" t="s">
        <v>842</v>
      </c>
    </row>
    <row r="1364" spans="1:6" x14ac:dyDescent="0.25">
      <c r="A1364" s="6" t="str">
        <f t="shared" si="42"/>
        <v>ОБЩЕСТВО С ОГРАНИЧЕННОЙ ОТВЕТСТВЕННОСТЬЮ "МЕДИЦИНСКИЙ ЦЕНТР АЛЬТЕРНАТИВА"-1.2.643.5.1.13.13.12.2.30.12437</v>
      </c>
      <c r="B1364" s="6" t="str">
        <f t="shared" si="43"/>
        <v>Кабинет врача-эндокринолога-1.2.643.5.1.13.13.12.2.30.12437.0.377295</v>
      </c>
      <c r="C1364" s="6" t="s">
        <v>8070</v>
      </c>
      <c r="D1364" s="6" t="s">
        <v>8069</v>
      </c>
      <c r="E1364" s="6" t="s">
        <v>8085</v>
      </c>
      <c r="F1364" s="6" t="s">
        <v>8084</v>
      </c>
    </row>
    <row r="1365" spans="1:6" x14ac:dyDescent="0.25">
      <c r="A1365" s="6" t="str">
        <f t="shared" si="42"/>
        <v>ОБЩЕСТВО С ОГРАНИЧЕННОЙ ОТВЕТСТВЕННОСТЬЮ "МЕДИЦИНСКИЙ ЦЕНТР АЛЬТЕРНАТИВА"-1.2.643.5.1.13.13.12.2.30.12437</v>
      </c>
      <c r="B1365" s="6" t="str">
        <f t="shared" si="43"/>
        <v>Кабинет врача-стоматолога-ортопеда-1.2.643.5.1.13.13.12.2.30.12437.0.377498</v>
      </c>
      <c r="C1365" s="6" t="s">
        <v>8070</v>
      </c>
      <c r="D1365" s="6" t="s">
        <v>8069</v>
      </c>
      <c r="E1365" s="6" t="s">
        <v>8081</v>
      </c>
      <c r="F1365" s="6" t="s">
        <v>8080</v>
      </c>
    </row>
    <row r="1366" spans="1:6" x14ac:dyDescent="0.25">
      <c r="A1366" s="6" t="str">
        <f t="shared" si="42"/>
        <v>ОБЩЕСТВО С ОГРАНИЧЕННОЙ ОТВЕТСТВЕННОСТЬЮ "МЕДИЦИНСКИЙ ЦЕНТР АЛЬТЕРНАТИВА"-1.2.643.5.1.13.13.12.2.30.12437</v>
      </c>
      <c r="B1366" s="6" t="str">
        <f t="shared" si="43"/>
        <v>Кабинет ультразвуковых исследований-1.2.643.5.1.13.13.12.2.30.12437.0.377299</v>
      </c>
      <c r="C1366" s="6" t="s">
        <v>8070</v>
      </c>
      <c r="D1366" s="6" t="s">
        <v>8069</v>
      </c>
      <c r="E1366" s="6" t="s">
        <v>8098</v>
      </c>
      <c r="F1366" s="6" t="s">
        <v>8097</v>
      </c>
    </row>
    <row r="1367" spans="1:6" x14ac:dyDescent="0.25">
      <c r="A1367" s="6" t="str">
        <f t="shared" si="42"/>
        <v>ОБЩЕСТВО С ОГРАНИЧЕННОЙ ОТВЕТСТВЕННОСТЬЮ "МЕДИЦИНСКИЙ ЦЕНТР АЛЬТЕРНАТИВА"-1.2.643.5.1.13.13.12.2.30.12437</v>
      </c>
      <c r="B1367" s="6" t="str">
        <f t="shared" si="43"/>
        <v>Кабинет врача-оториноларинголога-1.2.643.5.1.13.13.12.2.30.12437.0.377494</v>
      </c>
      <c r="C1367" s="6" t="s">
        <v>8070</v>
      </c>
      <c r="D1367" s="6" t="s">
        <v>8069</v>
      </c>
      <c r="E1367" s="6" t="s">
        <v>8077</v>
      </c>
      <c r="F1367" s="6" t="s">
        <v>8076</v>
      </c>
    </row>
    <row r="1368" spans="1:6" x14ac:dyDescent="0.25">
      <c r="A1368" s="6" t="str">
        <f t="shared" si="42"/>
        <v>ОБЩЕСТВО С ОГРАНИЧЕННОЙ ОТВЕТСТВЕННОСТЬЮ "МЕДИЦИНСКИЙ ЦЕНТР АЛЬТЕРНАТИВА"-1.2.643.5.1.13.13.12.2.30.12437</v>
      </c>
      <c r="B1368" s="6" t="str">
        <f t="shared" si="43"/>
        <v>Кабинета врача-терапевта-1.2.643.5.1.13.13.12.2.30.12437.0.377488</v>
      </c>
      <c r="C1368" s="6" t="s">
        <v>8070</v>
      </c>
      <c r="D1368" s="6" t="s">
        <v>8069</v>
      </c>
      <c r="E1368" s="6" t="s">
        <v>8108</v>
      </c>
      <c r="F1368" s="6" t="s">
        <v>8107</v>
      </c>
    </row>
    <row r="1369" spans="1:6" x14ac:dyDescent="0.25">
      <c r="A1369" s="6" t="str">
        <f t="shared" si="42"/>
        <v>ОБЩЕСТВО С ОГРАНИЧЕННОЙ ОТВЕТСТВЕННОСТЬЮ "МЕДИЦИНСКИЙ ЦЕНТР АЛЬТЕРНАТИВА"-1.2.643.5.1.13.13.12.2.30.12437</v>
      </c>
      <c r="B1369" s="6" t="str">
        <f t="shared" si="43"/>
        <v>Кабинет функциональной диагностики-1.2.643.5.1.13.13.12.2.30.12437.0.377496</v>
      </c>
      <c r="C1369" s="6" t="s">
        <v>8070</v>
      </c>
      <c r="D1369" s="6" t="s">
        <v>8069</v>
      </c>
      <c r="E1369" s="6" t="s">
        <v>8099</v>
      </c>
      <c r="F1369" s="6" t="s">
        <v>943</v>
      </c>
    </row>
    <row r="1370" spans="1:6" x14ac:dyDescent="0.25">
      <c r="A1370" s="6" t="str">
        <f t="shared" si="42"/>
        <v>ОБЩЕСТВО С ОГРАНИЧЕННОЙ ОТВЕТСТВЕННОСТЬЮ "МЕДИЦИНСКИЙ ЦЕНТР АЛЬТЕРНАТИВА"-1.2.643.5.1.13.13.12.2.30.12437</v>
      </c>
      <c r="B1370" s="6" t="str">
        <f t="shared" si="43"/>
        <v>Кабинет врача-акушер-гинеколога-1.2.643.5.1.13.13.12.2.30.12437.0.377490</v>
      </c>
      <c r="C1370" s="6" t="s">
        <v>8070</v>
      </c>
      <c r="D1370" s="6" t="s">
        <v>8069</v>
      </c>
      <c r="E1370" s="6" t="s">
        <v>8071</v>
      </c>
      <c r="F1370" s="6" t="s">
        <v>8068</v>
      </c>
    </row>
    <row r="1371" spans="1:6" x14ac:dyDescent="0.25">
      <c r="A1371" s="6" t="str">
        <f t="shared" si="42"/>
        <v>ОБЩЕСТВО С ОГРАНИЧЕННОЙ ОТВЕТСТВЕННОСТЬЮ "МЕДИЦИНСКИЙ ЦЕНТР АЛЬТЕРНАТИВА"-1.2.643.5.1.13.13.12.2.30.12437</v>
      </c>
      <c r="B1371" s="6" t="str">
        <f t="shared" si="43"/>
        <v>Кабинет врача-офтальмолога-1.2.643.5.1.13.13.12.2.30.12437.0.377493</v>
      </c>
      <c r="C1371" s="6" t="s">
        <v>8070</v>
      </c>
      <c r="D1371" s="6" t="s">
        <v>8069</v>
      </c>
      <c r="E1371" s="6" t="s">
        <v>8079</v>
      </c>
      <c r="F1371" s="6" t="s">
        <v>8078</v>
      </c>
    </row>
    <row r="1372" spans="1:6" x14ac:dyDescent="0.25">
      <c r="A1372" s="6" t="str">
        <f t="shared" si="42"/>
        <v>Общество с ограниченной ответственностью «Центр микрохирургии глаза»-1.2.643.5.1.13.13.12.2.30.12458</v>
      </c>
      <c r="B1372" s="6" t="str">
        <f t="shared" si="43"/>
        <v>Дневной стационар-1.2.643.5.1.13.13.12.2.30.12458.0.452892</v>
      </c>
      <c r="C1372" s="6" t="s">
        <v>8811</v>
      </c>
      <c r="D1372" s="6" t="s">
        <v>8812</v>
      </c>
      <c r="E1372" s="6" t="s">
        <v>8813</v>
      </c>
      <c r="F1372" s="6" t="s">
        <v>140</v>
      </c>
    </row>
    <row r="1373" spans="1:6" x14ac:dyDescent="0.25">
      <c r="A1373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73" s="6" t="str">
        <f t="shared" si="43"/>
        <v>Инфекционное отделение (на 35 коек)-1.2.643.5.1.13.13.12.2.30.12462.0.379472</v>
      </c>
      <c r="C1373" s="6" t="s">
        <v>2087</v>
      </c>
      <c r="D1373" s="6" t="s">
        <v>2086</v>
      </c>
      <c r="E1373" s="6" t="s">
        <v>2106</v>
      </c>
      <c r="F1373" s="6" t="s">
        <v>8065</v>
      </c>
    </row>
    <row r="1374" spans="1:6" x14ac:dyDescent="0.25">
      <c r="A1374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74" s="6" t="str">
        <f t="shared" si="43"/>
        <v>Кабинет функциональной диагностики-1.2.643.5.1.13.13.12.2.30.12462.0.379474</v>
      </c>
      <c r="C1374" s="6" t="s">
        <v>2087</v>
      </c>
      <c r="D1374" s="6" t="s">
        <v>2086</v>
      </c>
      <c r="E1374" s="6" t="s">
        <v>2107</v>
      </c>
      <c r="F1374" s="6" t="s">
        <v>943</v>
      </c>
    </row>
    <row r="1375" spans="1:6" x14ac:dyDescent="0.25">
      <c r="A1375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75" s="6" t="str">
        <f t="shared" si="43"/>
        <v>Психиатрическое отделение (на 20 коек)-1.2.643.5.1.13.13.12.2.30.12462.0.379469</v>
      </c>
      <c r="C1375" s="6" t="s">
        <v>2087</v>
      </c>
      <c r="D1375" s="6" t="s">
        <v>2086</v>
      </c>
      <c r="E1375" s="6" t="s">
        <v>2103</v>
      </c>
      <c r="F1375" s="6" t="s">
        <v>8258</v>
      </c>
    </row>
    <row r="1376" spans="1:6" x14ac:dyDescent="0.25">
      <c r="A1376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76" s="6" t="str">
        <f t="shared" si="43"/>
        <v>Эндоскопический кабинет-1.2.643.5.1.13.13.12.2.30.12462.0.379475</v>
      </c>
      <c r="C1376" s="6" t="s">
        <v>2087</v>
      </c>
      <c r="D1376" s="6" t="s">
        <v>2086</v>
      </c>
      <c r="E1376" s="6" t="s">
        <v>2108</v>
      </c>
      <c r="F1376" s="6" t="s">
        <v>926</v>
      </c>
    </row>
    <row r="1377" spans="1:6" x14ac:dyDescent="0.25">
      <c r="A1377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77" s="6" t="str">
        <f t="shared" si="43"/>
        <v>Инфекционное отделение (на 40 коек)-1.2.643.5.1.13.13.12.2.30.12462.0.379471</v>
      </c>
      <c r="C1377" s="6" t="s">
        <v>2087</v>
      </c>
      <c r="D1377" s="6" t="s">
        <v>2086</v>
      </c>
      <c r="E1377" s="6" t="s">
        <v>2105</v>
      </c>
      <c r="F1377" s="6" t="s">
        <v>8066</v>
      </c>
    </row>
    <row r="1378" spans="1:6" x14ac:dyDescent="0.25">
      <c r="A1378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78" s="6" t="str">
        <f t="shared" si="43"/>
        <v>Кожно-венерологическое отделение (на 20 коек)-1.2.643.5.1.13.13.12.2.30.12462.0.379470</v>
      </c>
      <c r="C1378" s="6" t="s">
        <v>2087</v>
      </c>
      <c r="D1378" s="6" t="s">
        <v>2086</v>
      </c>
      <c r="E1378" s="6" t="s">
        <v>2104</v>
      </c>
      <c r="F1378" s="6" t="s">
        <v>8120</v>
      </c>
    </row>
    <row r="1379" spans="1:6" x14ac:dyDescent="0.25">
      <c r="A1379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79" s="6" t="str">
        <f t="shared" si="43"/>
        <v>Отделение медицинского снабжения-1.2.643.5.1.13.13.12.2.30.12462.0.379515</v>
      </c>
      <c r="C1379" s="6" t="s">
        <v>2087</v>
      </c>
      <c r="D1379" s="6" t="s">
        <v>2086</v>
      </c>
      <c r="E1379" s="6" t="s">
        <v>2115</v>
      </c>
      <c r="F1379" s="6" t="s">
        <v>8226</v>
      </c>
    </row>
    <row r="1380" spans="1:6" x14ac:dyDescent="0.25">
      <c r="A1380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80" s="6" t="str">
        <f t="shared" si="43"/>
        <v>Патологоанатомическое отделение-1.2.643.5.1.13.13.12.2.30.12462.0.379481</v>
      </c>
      <c r="C1380" s="6" t="s">
        <v>2087</v>
      </c>
      <c r="D1380" s="6" t="s">
        <v>2086</v>
      </c>
      <c r="E1380" s="6" t="s">
        <v>2113</v>
      </c>
      <c r="F1380" s="6" t="s">
        <v>8248</v>
      </c>
    </row>
    <row r="1381" spans="1:6" x14ac:dyDescent="0.25">
      <c r="A1381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81" s="6" t="str">
        <f t="shared" si="43"/>
        <v>Аптека-1.2.643.5.1.13.13.12.2.30.12462.0.379482</v>
      </c>
      <c r="C1381" s="6" t="s">
        <v>2087</v>
      </c>
      <c r="D1381" s="6" t="s">
        <v>2086</v>
      </c>
      <c r="E1381" s="6" t="s">
        <v>2114</v>
      </c>
      <c r="F1381" s="6" t="s">
        <v>332</v>
      </c>
    </row>
    <row r="1382" spans="1:6" x14ac:dyDescent="0.25">
      <c r="A1382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82" s="6" t="str">
        <f t="shared" si="43"/>
        <v>Лабораторное отделение (с бактериологической лабораторией)-1.2.643.5.1.13.13.12.2.30.12462.0.379480</v>
      </c>
      <c r="C1382" s="6" t="s">
        <v>2087</v>
      </c>
      <c r="D1382" s="6" t="s">
        <v>2086</v>
      </c>
      <c r="E1382" s="6" t="s">
        <v>2112</v>
      </c>
      <c r="F1382" s="6" t="s">
        <v>8124</v>
      </c>
    </row>
    <row r="1383" spans="1:6" x14ac:dyDescent="0.25">
      <c r="A1383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83" s="6" t="str">
        <f t="shared" si="43"/>
        <v>Рентгеновское отделение-1.2.643.5.1.13.13.12.2.30.12462.0.379477</v>
      </c>
      <c r="C1383" s="6" t="s">
        <v>2087</v>
      </c>
      <c r="D1383" s="6" t="s">
        <v>2086</v>
      </c>
      <c r="E1383" s="6" t="s">
        <v>2110</v>
      </c>
      <c r="F1383" s="6" t="s">
        <v>377</v>
      </c>
    </row>
    <row r="1384" spans="1:6" x14ac:dyDescent="0.25">
      <c r="A1384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84" s="6" t="str">
        <f t="shared" si="43"/>
        <v>Физиотерапевтическое отделение-1.2.643.5.1.13.13.12.2.30.12462.0.379476</v>
      </c>
      <c r="C1384" s="6" t="s">
        <v>2087</v>
      </c>
      <c r="D1384" s="6" t="s">
        <v>2086</v>
      </c>
      <c r="E1384" s="6" t="s">
        <v>2109</v>
      </c>
      <c r="F1384" s="6" t="s">
        <v>400</v>
      </c>
    </row>
    <row r="1385" spans="1:6" x14ac:dyDescent="0.25">
      <c r="A1385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85" s="6" t="str">
        <f t="shared" si="43"/>
        <v>Кабинет ультразвуковой диагностики-1.2.643.5.1.13.13.12.2.30.12462.0.379478</v>
      </c>
      <c r="C1385" s="6" t="s">
        <v>2087</v>
      </c>
      <c r="D1385" s="6" t="s">
        <v>2086</v>
      </c>
      <c r="E1385" s="6" t="s">
        <v>2111</v>
      </c>
      <c r="F1385" s="6" t="s">
        <v>1027</v>
      </c>
    </row>
    <row r="1386" spans="1:6" x14ac:dyDescent="0.25">
      <c r="A1386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86" s="6" t="str">
        <f t="shared" si="43"/>
        <v>Неврологическое отделение (на 20 коек, с палатами для больных с поражением спинного мозга, сопровождающимся параличом, парезом верхних (или верхних и нижних) конечностей и расстройством функции тазовых органов)-1.2.643.5.1.13.13.12.2.30.12462.0.379468</v>
      </c>
      <c r="C1386" s="6" t="s">
        <v>2087</v>
      </c>
      <c r="D1386" s="6" t="s">
        <v>2086</v>
      </c>
      <c r="E1386" s="6" t="s">
        <v>2102</v>
      </c>
      <c r="F1386" s="6" t="s">
        <v>8178</v>
      </c>
    </row>
    <row r="1387" spans="1:6" x14ac:dyDescent="0.25">
      <c r="A1387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87" s="6" t="str">
        <f t="shared" si="43"/>
        <v>Медицинская часть-1.2.643.5.1.13.13.12.2.30.12462.0.379451</v>
      </c>
      <c r="C1387" s="6" t="s">
        <v>2087</v>
      </c>
      <c r="D1387" s="6" t="s">
        <v>2086</v>
      </c>
      <c r="E1387" s="6" t="s">
        <v>2091</v>
      </c>
      <c r="F1387" s="6" t="s">
        <v>8128</v>
      </c>
    </row>
    <row r="1388" spans="1:6" x14ac:dyDescent="0.25">
      <c r="A1388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88" s="6" t="str">
        <f t="shared" si="43"/>
        <v>Кабинет медицинского страхования-1.2.643.5.1.13.13.12.2.30.12462.0.379452</v>
      </c>
      <c r="C1388" s="6" t="s">
        <v>2087</v>
      </c>
      <c r="D1388" s="6" t="s">
        <v>2086</v>
      </c>
      <c r="E1388" s="6" t="s">
        <v>2092</v>
      </c>
      <c r="F1388" s="6" t="s">
        <v>8088</v>
      </c>
    </row>
    <row r="1389" spans="1:6" x14ac:dyDescent="0.25">
      <c r="A1389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89" s="6" t="str">
        <f t="shared" si="43"/>
        <v>Хирургическое отделение (на 40 коек, с палатами гнойной хирургии)-1.2.643.5.1.13.13.12.2.30.12462.0.379449</v>
      </c>
      <c r="C1389" s="6" t="s">
        <v>2087</v>
      </c>
      <c r="D1389" s="6" t="s">
        <v>2086</v>
      </c>
      <c r="E1389" s="6" t="s">
        <v>2090</v>
      </c>
      <c r="F1389" s="6" t="s">
        <v>8314</v>
      </c>
    </row>
    <row r="1390" spans="1:6" x14ac:dyDescent="0.25">
      <c r="A1390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90" s="6" t="str">
        <f t="shared" si="43"/>
        <v>Управление-1.2.643.5.1.13.13.12.2.30.12462.0.379447</v>
      </c>
      <c r="C1390" s="6" t="s">
        <v>2087</v>
      </c>
      <c r="D1390" s="6" t="s">
        <v>2086</v>
      </c>
      <c r="E1390" s="6" t="s">
        <v>2088</v>
      </c>
      <c r="F1390" s="6" t="s">
        <v>8296</v>
      </c>
    </row>
    <row r="1391" spans="1:6" x14ac:dyDescent="0.25">
      <c r="A1391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91" s="6" t="str">
        <f t="shared" si="43"/>
        <v>Приемное отделение-1.2.643.5.1.13.13.12.2.30.12462.0.379453</v>
      </c>
      <c r="C1391" s="6" t="s">
        <v>2087</v>
      </c>
      <c r="D1391" s="6" t="s">
        <v>2086</v>
      </c>
      <c r="E1391" s="6" t="s">
        <v>2093</v>
      </c>
      <c r="F1391" s="6" t="s">
        <v>559</v>
      </c>
    </row>
    <row r="1392" spans="1:6" x14ac:dyDescent="0.25">
      <c r="A1392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92" s="6" t="str">
        <f t="shared" si="43"/>
        <v>Хирургическое отделение на 40 коеек-1.2.643.5.1.13.13.12.2.30.12462.0.379448</v>
      </c>
      <c r="C1392" s="6" t="s">
        <v>2087</v>
      </c>
      <c r="D1392" s="6" t="s">
        <v>2086</v>
      </c>
      <c r="E1392" s="6" t="s">
        <v>2089</v>
      </c>
      <c r="F1392" s="6" t="s">
        <v>8317</v>
      </c>
    </row>
    <row r="1393" spans="1:6" x14ac:dyDescent="0.25">
      <c r="A1393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93" s="6" t="str">
        <f t="shared" si="43"/>
        <v>Отоларингологическое отделение (на 30 коек с офтальмологическими палатами)-1.2.643.5.1.13.13.12.2.30.12462.0.379454</v>
      </c>
      <c r="C1393" s="6" t="s">
        <v>2087</v>
      </c>
      <c r="D1393" s="6" t="s">
        <v>2086</v>
      </c>
      <c r="E1393" s="6" t="s">
        <v>2094</v>
      </c>
      <c r="F1393" s="6" t="s">
        <v>8239</v>
      </c>
    </row>
    <row r="1394" spans="1:6" x14ac:dyDescent="0.25">
      <c r="A1394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94" s="6" t="str">
        <f t="shared" si="43"/>
        <v>Кардиологическое отделение (на 25 коек)-1.2.643.5.1.13.13.12.2.30.12462.0.379465</v>
      </c>
      <c r="C1394" s="6" t="s">
        <v>2087</v>
      </c>
      <c r="D1394" s="6" t="s">
        <v>2086</v>
      </c>
      <c r="E1394" s="6" t="s">
        <v>2099</v>
      </c>
      <c r="F1394" s="6" t="s">
        <v>8111</v>
      </c>
    </row>
    <row r="1395" spans="1:6" x14ac:dyDescent="0.25">
      <c r="A1395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95" s="6" t="str">
        <f t="shared" si="43"/>
        <v>Отделение анестезиологии реанимации (с палатами реанимации и интенсивной терапии на 5 коек)-1.2.643.5.1.13.13.12.2.30.12462.0.379460</v>
      </c>
      <c r="C1395" s="6" t="s">
        <v>2087</v>
      </c>
      <c r="D1395" s="6" t="s">
        <v>2086</v>
      </c>
      <c r="E1395" s="6" t="s">
        <v>2098</v>
      </c>
      <c r="F1395" s="6" t="s">
        <v>8221</v>
      </c>
    </row>
    <row r="1396" spans="1:6" x14ac:dyDescent="0.25">
      <c r="A1396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96" s="6" t="str">
        <f t="shared" si="43"/>
        <v>Пульмонологическое отделение (на 35 коек)-1.2.643.5.1.13.13.12.2.30.12462.0.379466</v>
      </c>
      <c r="C1396" s="6" t="s">
        <v>2087</v>
      </c>
      <c r="D1396" s="6" t="s">
        <v>2086</v>
      </c>
      <c r="E1396" s="6" t="s">
        <v>2100</v>
      </c>
      <c r="F1396" s="6" t="s">
        <v>8259</v>
      </c>
    </row>
    <row r="1397" spans="1:6" x14ac:dyDescent="0.25">
      <c r="A1397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97" s="6" t="str">
        <f t="shared" si="43"/>
        <v>Кабинет (заготовки и переливания крови)-1.2.643.5.1.13.13.12.2.30.12462.0.379459</v>
      </c>
      <c r="C1397" s="6" t="s">
        <v>2087</v>
      </c>
      <c r="D1397" s="6" t="s">
        <v>2086</v>
      </c>
      <c r="E1397" s="6" t="s">
        <v>2097</v>
      </c>
      <c r="F1397" s="6" t="s">
        <v>8067</v>
      </c>
    </row>
    <row r="1398" spans="1:6" x14ac:dyDescent="0.25">
      <c r="A1398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98" s="6" t="str">
        <f t="shared" si="43"/>
        <v>Стоматологическое отделение (с зубопротезной лабораторией)-1.2.643.5.1.13.13.12.2.30.12462.0.379457</v>
      </c>
      <c r="C1398" s="6" t="s">
        <v>2087</v>
      </c>
      <c r="D1398" s="6" t="s">
        <v>2086</v>
      </c>
      <c r="E1398" s="6" t="s">
        <v>2095</v>
      </c>
      <c r="F1398" s="6" t="s">
        <v>8271</v>
      </c>
    </row>
    <row r="1399" spans="1:6" x14ac:dyDescent="0.25">
      <c r="A1399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399" s="6" t="str">
        <f t="shared" si="43"/>
        <v>Гастроэнтерологическое отделение (на 25 коек, с кабинетом функциональных гастроэнтерологических исследований)-1.2.643.5.1.13.13.12.2.30.12462.0.379467</v>
      </c>
      <c r="C1399" s="6" t="s">
        <v>2087</v>
      </c>
      <c r="D1399" s="6" t="s">
        <v>2086</v>
      </c>
      <c r="E1399" s="6" t="s">
        <v>2101</v>
      </c>
      <c r="F1399" s="6" t="s">
        <v>8045</v>
      </c>
    </row>
    <row r="1400" spans="1:6" x14ac:dyDescent="0.25">
      <c r="A1400" s="6" t="str">
        <f t="shared" si="42"/>
        <v>Филиал №1 Федерального государственного бюджетного учреждения «413 военный госпиталь» Министерства обороны Российской Федерации-1.2.643.5.1.13.13.12.2.30.12462</v>
      </c>
      <c r="B1400" s="6" t="str">
        <f t="shared" si="43"/>
        <v>Операционное отделение (со стерилизационной)-1.2.643.5.1.13.13.12.2.30.12462.0.379458</v>
      </c>
      <c r="C1400" s="6" t="s">
        <v>2087</v>
      </c>
      <c r="D1400" s="6" t="s">
        <v>2086</v>
      </c>
      <c r="E1400" s="6" t="s">
        <v>2096</v>
      </c>
      <c r="F1400" s="6" t="s">
        <v>8214</v>
      </c>
    </row>
    <row r="1401" spans="1:6" x14ac:dyDescent="0.25">
      <c r="A1401" s="6" t="str">
        <f t="shared" si="42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01" s="6" t="str">
        <f t="shared" si="43"/>
        <v>Регистратура-1.2.643.5.1.13.13.12.2.30.12464.0.434405</v>
      </c>
      <c r="C1401" s="6" t="s">
        <v>8030</v>
      </c>
      <c r="D1401" s="6" t="s">
        <v>8029</v>
      </c>
      <c r="E1401" s="6" t="s">
        <v>8616</v>
      </c>
      <c r="F1401" s="6" t="s">
        <v>1615</v>
      </c>
    </row>
    <row r="1402" spans="1:6" x14ac:dyDescent="0.25">
      <c r="A1402" s="6" t="str">
        <f t="shared" si="42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02" s="6" t="str">
        <f t="shared" si="43"/>
        <v>Терапевтическое отделение поликлиники-1.2.643.5.1.13.13.12.2.30.12464.0.434428</v>
      </c>
      <c r="C1402" s="6" t="s">
        <v>8030</v>
      </c>
      <c r="D1402" s="6" t="s">
        <v>8029</v>
      </c>
      <c r="E1402" s="6" t="s">
        <v>8619</v>
      </c>
      <c r="F1402" s="6" t="s">
        <v>8620</v>
      </c>
    </row>
    <row r="1403" spans="1:6" x14ac:dyDescent="0.25">
      <c r="A1403" s="6" t="str">
        <f t="shared" si="42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03" s="6" t="str">
        <f t="shared" si="43"/>
        <v>Отделение анестезиологии и реаниматологии-1.2.643.5.1.13.13.12.2.30.12464.0.402107</v>
      </c>
      <c r="C1403" s="6" t="s">
        <v>8030</v>
      </c>
      <c r="D1403" s="6" t="s">
        <v>8029</v>
      </c>
      <c r="E1403" s="6" t="s">
        <v>8220</v>
      </c>
      <c r="F1403" s="6" t="s">
        <v>8219</v>
      </c>
    </row>
    <row r="1404" spans="1:6" x14ac:dyDescent="0.25">
      <c r="A1404" s="6" t="str">
        <f t="shared" si="42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04" s="6" t="str">
        <f t="shared" si="43"/>
        <v>Хирургическое отделение поликлиники-1.2.643.5.1.13.13.12.2.30.12464.0.434426</v>
      </c>
      <c r="C1404" s="6" t="s">
        <v>8030</v>
      </c>
      <c r="D1404" s="6" t="s">
        <v>8029</v>
      </c>
      <c r="E1404" s="6" t="s">
        <v>8617</v>
      </c>
      <c r="F1404" s="6" t="s">
        <v>8618</v>
      </c>
    </row>
    <row r="1405" spans="1:6" x14ac:dyDescent="0.25">
      <c r="A1405" s="6" t="str">
        <f t="shared" si="42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05" s="6" t="str">
        <f t="shared" si="43"/>
        <v>Аптека-1.2.643.5.1.13.13.12.2.30.12464.0.402531</v>
      </c>
      <c r="C1405" s="6" t="s">
        <v>8030</v>
      </c>
      <c r="D1405" s="6" t="s">
        <v>8029</v>
      </c>
      <c r="E1405" s="6" t="s">
        <v>8031</v>
      </c>
      <c r="F1405" s="6" t="s">
        <v>332</v>
      </c>
    </row>
    <row r="1406" spans="1:6" x14ac:dyDescent="0.25">
      <c r="A1406" s="6" t="str">
        <f t="shared" si="42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06" s="6" t="str">
        <f t="shared" si="43"/>
        <v>Стоматологический кабинет поликлиники-1.2.643.5.1.13.13.12.2.30.12464.0.434431</v>
      </c>
      <c r="C1406" s="6" t="s">
        <v>8030</v>
      </c>
      <c r="D1406" s="6" t="s">
        <v>8029</v>
      </c>
      <c r="E1406" s="6" t="s">
        <v>8623</v>
      </c>
      <c r="F1406" s="6" t="s">
        <v>8624</v>
      </c>
    </row>
    <row r="1407" spans="1:6" x14ac:dyDescent="0.25">
      <c r="A1407" s="6" t="str">
        <f t="shared" si="42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07" s="6" t="str">
        <f t="shared" si="43"/>
        <v>Отдел медицинского снабжения-1.2.643.5.1.13.13.12.2.30.12464.0.402532</v>
      </c>
      <c r="C1407" s="6" t="s">
        <v>8030</v>
      </c>
      <c r="D1407" s="6" t="s">
        <v>8029</v>
      </c>
      <c r="E1407" s="6" t="s">
        <v>8218</v>
      </c>
      <c r="F1407" s="6" t="s">
        <v>8217</v>
      </c>
    </row>
    <row r="1408" spans="1:6" x14ac:dyDescent="0.25">
      <c r="A1408" s="6" t="str">
        <f t="shared" si="42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08" s="6" t="str">
        <f t="shared" si="43"/>
        <v>Физиотерапевтический кабинет поликлиники-1.2.643.5.1.13.13.12.2.30.12464.0.434432</v>
      </c>
      <c r="C1408" s="6" t="s">
        <v>8030</v>
      </c>
      <c r="D1408" s="6" t="s">
        <v>8029</v>
      </c>
      <c r="E1408" s="6" t="s">
        <v>8625</v>
      </c>
      <c r="F1408" s="6" t="s">
        <v>8626</v>
      </c>
    </row>
    <row r="1409" spans="1:6" x14ac:dyDescent="0.25">
      <c r="A1409" s="6" t="str">
        <f t="shared" si="42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09" s="6" t="str">
        <f t="shared" si="43"/>
        <v>Клиническая лаборатория поликлиники-1.2.643.5.1.13.13.12.2.30.12464.0.434439</v>
      </c>
      <c r="C1409" s="6" t="s">
        <v>8030</v>
      </c>
      <c r="D1409" s="6" t="s">
        <v>8029</v>
      </c>
      <c r="E1409" s="6" t="s">
        <v>8635</v>
      </c>
      <c r="F1409" s="6" t="s">
        <v>8636</v>
      </c>
    </row>
    <row r="1410" spans="1:6" x14ac:dyDescent="0.25">
      <c r="A1410" s="6" t="str">
        <f t="shared" si="42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10" s="6" t="str">
        <f t="shared" si="43"/>
        <v>Эндоскопический кабинет поликлиники-1.2.643.5.1.13.13.12.2.30.12464.0.434437</v>
      </c>
      <c r="C1410" s="6" t="s">
        <v>8030</v>
      </c>
      <c r="D1410" s="6" t="s">
        <v>8029</v>
      </c>
      <c r="E1410" s="6" t="s">
        <v>8633</v>
      </c>
      <c r="F1410" s="6" t="s">
        <v>8634</v>
      </c>
    </row>
    <row r="1411" spans="1:6" x14ac:dyDescent="0.25">
      <c r="A1411" s="6" t="str">
        <f t="shared" ref="A1411:A1474" si="44">CONCATENATE(D1411,"-",C1411)</f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11" s="6" t="str">
        <f t="shared" ref="B1411:B1474" si="45">CONCATENATE(F1411,"-",E1411)</f>
        <v>Аптека поликлиники-1.2.643.5.1.13.13.12.2.30.12464.0.434440</v>
      </c>
      <c r="C1411" s="6" t="s">
        <v>8030</v>
      </c>
      <c r="D1411" s="6" t="s">
        <v>8029</v>
      </c>
      <c r="E1411" s="6" t="s">
        <v>8637</v>
      </c>
      <c r="F1411" s="6" t="s">
        <v>8638</v>
      </c>
    </row>
    <row r="1412" spans="1:6" x14ac:dyDescent="0.25">
      <c r="A1412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12" s="6" t="str">
        <f t="shared" si="45"/>
        <v>Кабинет ультразвуковой диагностики поликлиники-1.2.643.5.1.13.13.12.2.30.12464.0.434436</v>
      </c>
      <c r="C1412" s="6" t="s">
        <v>8030</v>
      </c>
      <c r="D1412" s="6" t="s">
        <v>8029</v>
      </c>
      <c r="E1412" s="6" t="s">
        <v>8631</v>
      </c>
      <c r="F1412" s="6" t="s">
        <v>8632</v>
      </c>
    </row>
    <row r="1413" spans="1:6" x14ac:dyDescent="0.25">
      <c r="A1413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13" s="6" t="str">
        <f t="shared" si="45"/>
        <v>Кабинет функциональной диагностики поликлиники-1.2.643.5.1.13.13.12.2.30.12464.0.434434</v>
      </c>
      <c r="C1413" s="6" t="s">
        <v>8030</v>
      </c>
      <c r="D1413" s="6" t="s">
        <v>8029</v>
      </c>
      <c r="E1413" s="6" t="s">
        <v>8627</v>
      </c>
      <c r="F1413" s="6" t="s">
        <v>8628</v>
      </c>
    </row>
    <row r="1414" spans="1:6" x14ac:dyDescent="0.25">
      <c r="A1414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14" s="6" t="str">
        <f t="shared" si="45"/>
        <v>Стоматологический кабинет-1.2.643.5.1.13.13.12.2.30.12464.0.402442</v>
      </c>
      <c r="C1414" s="6" t="s">
        <v>8030</v>
      </c>
      <c r="D1414" s="6" t="s">
        <v>8029</v>
      </c>
      <c r="E1414" s="6" t="s">
        <v>8269</v>
      </c>
      <c r="F1414" s="6" t="s">
        <v>842</v>
      </c>
    </row>
    <row r="1415" spans="1:6" x14ac:dyDescent="0.25">
      <c r="A1415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15" s="6" t="str">
        <f t="shared" si="45"/>
        <v>Рентгеновский кабинет поликлиники-1.2.643.5.1.13.13.12.2.30.12464.0.434435</v>
      </c>
      <c r="C1415" s="6" t="s">
        <v>8030</v>
      </c>
      <c r="D1415" s="6" t="s">
        <v>8029</v>
      </c>
      <c r="E1415" s="6" t="s">
        <v>8629</v>
      </c>
      <c r="F1415" s="6" t="s">
        <v>8630</v>
      </c>
    </row>
    <row r="1416" spans="1:6" x14ac:dyDescent="0.25">
      <c r="A1416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16" s="6" t="str">
        <f t="shared" si="45"/>
        <v>Кожно-венерологический кабинет поликлиники-1.2.643.5.1.13.13.12.2.30.12464.0.434430</v>
      </c>
      <c r="C1416" s="6" t="s">
        <v>8030</v>
      </c>
      <c r="D1416" s="6" t="s">
        <v>8029</v>
      </c>
      <c r="E1416" s="6" t="s">
        <v>8621</v>
      </c>
      <c r="F1416" s="6" t="s">
        <v>8622</v>
      </c>
    </row>
    <row r="1417" spans="1:6" x14ac:dyDescent="0.25">
      <c r="A1417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17" s="6" t="str">
        <f t="shared" si="45"/>
        <v>Терапевтическое отделение-1.2.643.5.1.13.13.12.2.30.12464.0.402152</v>
      </c>
      <c r="C1417" s="6" t="s">
        <v>8030</v>
      </c>
      <c r="D1417" s="6" t="s">
        <v>8029</v>
      </c>
      <c r="E1417" s="6" t="s">
        <v>8286</v>
      </c>
      <c r="F1417" s="6" t="s">
        <v>553</v>
      </c>
    </row>
    <row r="1418" spans="1:6" x14ac:dyDescent="0.25">
      <c r="A1418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18" s="6" t="str">
        <f t="shared" si="45"/>
        <v>Неврологическое отделение-1.2.643.5.1.13.13.12.2.30.12464.0.402154</v>
      </c>
      <c r="C1418" s="6" t="s">
        <v>8030</v>
      </c>
      <c r="D1418" s="6" t="s">
        <v>8029</v>
      </c>
      <c r="E1418" s="6" t="s">
        <v>8176</v>
      </c>
      <c r="F1418" s="6" t="s">
        <v>551</v>
      </c>
    </row>
    <row r="1419" spans="1:6" x14ac:dyDescent="0.25">
      <c r="A1419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19" s="6" t="str">
        <f t="shared" si="45"/>
        <v>Госпитальное отделение-1.2.643.5.1.13.13.12.2.30.12464.0.402440</v>
      </c>
      <c r="C1419" s="6" t="s">
        <v>8030</v>
      </c>
      <c r="D1419" s="6" t="s">
        <v>8029</v>
      </c>
      <c r="E1419" s="6" t="s">
        <v>8053</v>
      </c>
      <c r="F1419" s="6" t="s">
        <v>8052</v>
      </c>
    </row>
    <row r="1420" spans="1:6" x14ac:dyDescent="0.25">
      <c r="A1420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20" s="6" t="str">
        <f t="shared" si="45"/>
        <v>Хирургическое отделение-1.2.643.5.1.13.13.12.2.30.12464.0.402123</v>
      </c>
      <c r="C1420" s="6" t="s">
        <v>8030</v>
      </c>
      <c r="D1420" s="6" t="s">
        <v>8029</v>
      </c>
      <c r="E1420" s="6" t="s">
        <v>8312</v>
      </c>
      <c r="F1420" s="6" t="s">
        <v>1794</v>
      </c>
    </row>
    <row r="1421" spans="1:6" x14ac:dyDescent="0.25">
      <c r="A1421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21" s="6" t="str">
        <f t="shared" si="45"/>
        <v>Кожно-венерологическое отделение-1.2.643.5.1.13.13.12.2.30.12464.0.402266</v>
      </c>
      <c r="C1421" s="6" t="s">
        <v>8030</v>
      </c>
      <c r="D1421" s="6" t="s">
        <v>8029</v>
      </c>
      <c r="E1421" s="6" t="s">
        <v>8119</v>
      </c>
      <c r="F1421" s="6" t="s">
        <v>8118</v>
      </c>
    </row>
    <row r="1422" spans="1:6" x14ac:dyDescent="0.25">
      <c r="A1422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22" s="6" t="str">
        <f t="shared" si="45"/>
        <v>Приемное отделение-1.2.643.5.1.13.13.12.2.30.12464.0.402125</v>
      </c>
      <c r="C1422" s="6" t="s">
        <v>8030</v>
      </c>
      <c r="D1422" s="6" t="s">
        <v>8029</v>
      </c>
      <c r="E1422" s="6" t="s">
        <v>8254</v>
      </c>
      <c r="F1422" s="6" t="s">
        <v>559</v>
      </c>
    </row>
    <row r="1423" spans="1:6" x14ac:dyDescent="0.25">
      <c r="A1423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23" s="6" t="str">
        <f t="shared" si="45"/>
        <v>Операционное отделение-1.2.643.5.1.13.13.12.2.30.12464.0.402131</v>
      </c>
      <c r="C1423" s="6" t="s">
        <v>8030</v>
      </c>
      <c r="D1423" s="6" t="s">
        <v>8029</v>
      </c>
      <c r="E1423" s="6" t="s">
        <v>8213</v>
      </c>
      <c r="F1423" s="6" t="s">
        <v>8212</v>
      </c>
    </row>
    <row r="1424" spans="1:6" x14ac:dyDescent="0.25">
      <c r="A1424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24" s="6" t="str">
        <f t="shared" si="45"/>
        <v>Эндоскопический кабинет-1.2.643.5.1.13.13.12.2.30.12464.0.402410</v>
      </c>
      <c r="C1424" s="6" t="s">
        <v>8030</v>
      </c>
      <c r="D1424" s="6" t="s">
        <v>8029</v>
      </c>
      <c r="E1424" s="6" t="s">
        <v>8325</v>
      </c>
      <c r="F1424" s="6" t="s">
        <v>926</v>
      </c>
    </row>
    <row r="1425" spans="1:6" x14ac:dyDescent="0.25">
      <c r="A1425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25" s="6" t="str">
        <f t="shared" si="45"/>
        <v>Кабинет функциональной диагностики-1.2.643.5.1.13.13.12.2.30.12464.0.402388</v>
      </c>
      <c r="C1425" s="6" t="s">
        <v>8030</v>
      </c>
      <c r="D1425" s="6" t="s">
        <v>8029</v>
      </c>
      <c r="E1425" s="6" t="s">
        <v>8100</v>
      </c>
      <c r="F1425" s="6" t="s">
        <v>943</v>
      </c>
    </row>
    <row r="1426" spans="1:6" x14ac:dyDescent="0.25">
      <c r="A1426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26" s="6" t="str">
        <f t="shared" si="45"/>
        <v>Инфекционное отделение-1.2.643.5.1.13.13.12.2.30.12464.0.402275</v>
      </c>
      <c r="C1426" s="6" t="s">
        <v>8030</v>
      </c>
      <c r="D1426" s="6" t="s">
        <v>8029</v>
      </c>
      <c r="E1426" s="6" t="s">
        <v>8064</v>
      </c>
      <c r="F1426" s="6" t="s">
        <v>8063</v>
      </c>
    </row>
    <row r="1427" spans="1:6" x14ac:dyDescent="0.25">
      <c r="A1427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27" s="6" t="str">
        <f t="shared" si="45"/>
        <v>Кабинет ультразвуковой диагностики-1.2.643.5.1.13.13.12.2.30.12464.0.402396</v>
      </c>
      <c r="C1427" s="6" t="s">
        <v>8030</v>
      </c>
      <c r="D1427" s="6" t="s">
        <v>8029</v>
      </c>
      <c r="E1427" s="6" t="s">
        <v>8095</v>
      </c>
      <c r="F1427" s="6" t="s">
        <v>1027</v>
      </c>
    </row>
    <row r="1428" spans="1:6" x14ac:dyDescent="0.25">
      <c r="A1428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28" s="6" t="str">
        <f t="shared" si="45"/>
        <v>Рентгеновское отделение-1.2.643.5.1.13.13.12.2.30.12464.0.402290</v>
      </c>
      <c r="C1428" s="6" t="s">
        <v>8030</v>
      </c>
      <c r="D1428" s="6" t="s">
        <v>8029</v>
      </c>
      <c r="E1428" s="6" t="s">
        <v>8260</v>
      </c>
      <c r="F1428" s="6" t="s">
        <v>377</v>
      </c>
    </row>
    <row r="1429" spans="1:6" x14ac:dyDescent="0.25">
      <c r="A1429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29" s="6" t="str">
        <f t="shared" si="45"/>
        <v>Физиотерапевтическое отделение-1.2.643.5.1.13.13.12.2.30.12464.0.402277</v>
      </c>
      <c r="C1429" s="6" t="s">
        <v>8030</v>
      </c>
      <c r="D1429" s="6" t="s">
        <v>8029</v>
      </c>
      <c r="E1429" s="6" t="s">
        <v>8309</v>
      </c>
      <c r="F1429" s="6" t="s">
        <v>400</v>
      </c>
    </row>
    <row r="1430" spans="1:6" x14ac:dyDescent="0.25">
      <c r="A1430" s="6" t="str">
        <f t="shared" si="44"/>
        <v>Филиал №3 Федерального государственного бюджетного учреждения «413 военный госпиталь» Министерства обороны Российской Федерации-1.2.643.5.1.13.13.12.2.30.12464</v>
      </c>
      <c r="B1430" s="6" t="str">
        <f t="shared" si="45"/>
        <v>Лабораторное отделение-1.2.643.5.1.13.13.12.2.30.12464.0.402288</v>
      </c>
      <c r="C1430" s="6" t="s">
        <v>8030</v>
      </c>
      <c r="D1430" s="6" t="s">
        <v>8029</v>
      </c>
      <c r="E1430" s="6" t="s">
        <v>8123</v>
      </c>
      <c r="F1430" s="6" t="s">
        <v>8122</v>
      </c>
    </row>
    <row r="1431" spans="1:6" x14ac:dyDescent="0.25">
      <c r="A1431" s="6" t="str">
        <f t="shared" si="44"/>
        <v>Филиал №4 Федерального государственного бюджетного учреждения «413 военный госпиталь» Министерства обороны Российской Федерации-1.2.643.5.1.13.13.12.2.30.12465</v>
      </c>
      <c r="B1431" s="6" t="str">
        <f t="shared" si="45"/>
        <v>главный-лечебный корпус2-1.2.643.5.1.13.13.12.2.30.12465.0.443536</v>
      </c>
      <c r="C1431" s="6" t="s">
        <v>8723</v>
      </c>
      <c r="D1431" s="6" t="s">
        <v>8724</v>
      </c>
      <c r="E1431" s="6" t="s">
        <v>8737</v>
      </c>
      <c r="F1431" s="6" t="s">
        <v>8738</v>
      </c>
    </row>
    <row r="1432" spans="1:6" x14ac:dyDescent="0.25">
      <c r="A1432" s="6" t="str">
        <f t="shared" si="44"/>
        <v>Филиал №4 Федерального государственного бюджетного учреждения «413 военный госпиталь» Министерства обороны Российской Федерации-1.2.643.5.1.13.13.12.2.30.12465</v>
      </c>
      <c r="B1432" s="6" t="str">
        <f t="shared" si="45"/>
        <v>лечебный корпус1-1.2.643.5.1.13.13.12.2.30.12465.0.443533</v>
      </c>
      <c r="C1432" s="6" t="s">
        <v>8723</v>
      </c>
      <c r="D1432" s="6" t="s">
        <v>8724</v>
      </c>
      <c r="E1432" s="6" t="s">
        <v>8735</v>
      </c>
      <c r="F1432" s="6" t="s">
        <v>8736</v>
      </c>
    </row>
    <row r="1433" spans="1:6" x14ac:dyDescent="0.25">
      <c r="A1433" s="6" t="str">
        <f t="shared" si="44"/>
        <v>Филиал №4 Федерального государственного бюджетного учреждения «413 военный госпиталь» Министерства обороны Российской Федерации-1.2.643.5.1.13.13.12.2.30.12465</v>
      </c>
      <c r="B1433" s="6" t="str">
        <f t="shared" si="45"/>
        <v>главный-лечебный корпус3-1.2.643.5.1.13.13.12.2.30.12465.0.443553</v>
      </c>
      <c r="C1433" s="6" t="s">
        <v>8723</v>
      </c>
      <c r="D1433" s="6" t="s">
        <v>8724</v>
      </c>
      <c r="E1433" s="6" t="s">
        <v>8739</v>
      </c>
      <c r="F1433" s="6" t="s">
        <v>8740</v>
      </c>
    </row>
    <row r="1434" spans="1:6" x14ac:dyDescent="0.25">
      <c r="A1434" s="6" t="str">
        <f t="shared" si="44"/>
        <v>Филиал №4 Федерального государственного бюджетного учреждения «413 военный госпиталь» Министерства обороны Российской Федерации-1.2.643.5.1.13.13.12.2.30.12465</v>
      </c>
      <c r="B1434" s="6" t="str">
        <f t="shared" si="45"/>
        <v>Главный лечебный корпус-1.2.643.5.1.13.13.12.2.30.12465.0.443348</v>
      </c>
      <c r="C1434" s="6" t="s">
        <v>8723</v>
      </c>
      <c r="D1434" s="6" t="s">
        <v>8724</v>
      </c>
      <c r="E1434" s="6" t="s">
        <v>8725</v>
      </c>
      <c r="F1434" s="6" t="s">
        <v>8726</v>
      </c>
    </row>
    <row r="1435" spans="1:6" x14ac:dyDescent="0.25">
      <c r="A1435" s="6" t="str">
        <f t="shared" si="44"/>
        <v>Филиал №4 Федерального государственного бюджетного учреждения «413 военный госпиталь» Министерства обороны Российской Федерации-1.2.643.5.1.13.13.12.2.30.12465</v>
      </c>
      <c r="B1435" s="6" t="str">
        <f t="shared" si="45"/>
        <v>Инфекция-1.2.643.5.1.13.13.12.2.30.12465.0.443350</v>
      </c>
      <c r="C1435" s="6" t="s">
        <v>8723</v>
      </c>
      <c r="D1435" s="6" t="s">
        <v>8724</v>
      </c>
      <c r="E1435" s="6" t="s">
        <v>8727</v>
      </c>
      <c r="F1435" s="6" t="s">
        <v>8728</v>
      </c>
    </row>
    <row r="1436" spans="1:6" x14ac:dyDescent="0.25">
      <c r="A1436" s="6" t="str">
        <f t="shared" si="44"/>
        <v>Филиал №4 Федерального государственного бюджетного учреждения «413 военный госпиталь» Министерства обороны Российской Федерации-1.2.643.5.1.13.13.12.2.30.12465</v>
      </c>
      <c r="B1436" s="6" t="str">
        <f t="shared" si="45"/>
        <v>главный-лечебный корпус1-1.2.643.5.1.13.13.12.2.30.12465.0.443510</v>
      </c>
      <c r="C1436" s="6" t="s">
        <v>8723</v>
      </c>
      <c r="D1436" s="6" t="s">
        <v>8724</v>
      </c>
      <c r="E1436" s="6" t="s">
        <v>8733</v>
      </c>
      <c r="F1436" s="6" t="s">
        <v>8734</v>
      </c>
    </row>
    <row r="1437" spans="1:6" x14ac:dyDescent="0.25">
      <c r="A1437" s="6" t="str">
        <f t="shared" si="44"/>
        <v>Филиал №4 Федерального государственного бюджетного учреждения «413 военный госпиталь» Министерства обороны Российской Федерации-1.2.643.5.1.13.13.12.2.30.12465</v>
      </c>
      <c r="B1437" s="6" t="str">
        <f t="shared" si="45"/>
        <v>Лечебный корпус-1.2.643.5.1.13.13.12.2.30.12465.0.443351</v>
      </c>
      <c r="C1437" s="6" t="s">
        <v>8723</v>
      </c>
      <c r="D1437" s="6" t="s">
        <v>8724</v>
      </c>
      <c r="E1437" s="6" t="s">
        <v>8729</v>
      </c>
      <c r="F1437" s="6" t="s">
        <v>8730</v>
      </c>
    </row>
    <row r="1438" spans="1:6" x14ac:dyDescent="0.25">
      <c r="A1438" s="6" t="str">
        <f t="shared" si="44"/>
        <v>Филиал №4 Федерального государственного бюджетного учреждения «413 военный госпиталь» Министерства обороны Российской Федерации-1.2.643.5.1.13.13.12.2.30.12465</v>
      </c>
      <c r="B1438" s="6" t="str">
        <f t="shared" si="45"/>
        <v>Главный-лечебный корпус4-1.2.643.5.1.13.13.12.2.30.12465.0.443428</v>
      </c>
      <c r="C1438" s="6" t="s">
        <v>8723</v>
      </c>
      <c r="D1438" s="6" t="s">
        <v>8724</v>
      </c>
      <c r="E1438" s="6" t="s">
        <v>8731</v>
      </c>
      <c r="F1438" s="6" t="s">
        <v>8732</v>
      </c>
    </row>
    <row r="1439" spans="1:6" x14ac:dyDescent="0.25">
      <c r="A1439" s="6" t="str">
        <f t="shared" si="44"/>
        <v>Общество с ограниченной ответственностью «Медицинский стоматологический центр «Ваш доктор»-1.2.643.5.1.13.13.12.2.30.12483</v>
      </c>
      <c r="B1439" s="6" t="str">
        <f t="shared" si="45"/>
        <v>Стоматология-1.2.643.5.1.13.13.12.2.30.12483.0.377662</v>
      </c>
      <c r="C1439" s="6" t="s">
        <v>8275</v>
      </c>
      <c r="D1439" s="6" t="s">
        <v>8274</v>
      </c>
      <c r="E1439" s="6" t="s">
        <v>8276</v>
      </c>
      <c r="F1439" s="6" t="s">
        <v>8273</v>
      </c>
    </row>
    <row r="1440" spans="1:6" x14ac:dyDescent="0.25">
      <c r="A1440" s="6" t="str">
        <f t="shared" si="44"/>
        <v>ОБЩЕСТВО С ОГРАНИЧЕННОЙ ОТВЕТСТВЕННОСТЬЮ "ЦЕНТР ДИАЛИЗА АСТРАХАНЬ"-1.2.643.5.1.13.13.12.2.30.12500</v>
      </c>
      <c r="B1440" s="6" t="str">
        <f t="shared" si="45"/>
        <v>Обособленное подразделение Знаменск-1.2.643.5.1.13.13.12.2.30.12500.0.438871</v>
      </c>
      <c r="C1440" s="6" t="s">
        <v>8210</v>
      </c>
      <c r="D1440" s="6" t="s">
        <v>8209</v>
      </c>
      <c r="E1440" s="6" t="s">
        <v>8716</v>
      </c>
      <c r="F1440" s="6" t="s">
        <v>8717</v>
      </c>
    </row>
    <row r="1441" spans="1:6" x14ac:dyDescent="0.25">
      <c r="A1441" s="6" t="str">
        <f t="shared" si="44"/>
        <v>ОБЩЕСТВО С ОГРАНИЧЕННОЙ ОТВЕТСТВЕННОСТЬЮ "ЦЕНТР ДИАЛИЗА АСТРАХАНЬ"-1.2.643.5.1.13.13.12.2.30.12500</v>
      </c>
      <c r="B1441" s="6" t="str">
        <f t="shared" si="45"/>
        <v>ООО "Центр Диализа Астрахань" Обособленное подразделение Астрахань-2-1.2.643.5.1.13.13.12.2.30.12500.0.394392</v>
      </c>
      <c r="C1441" s="6" t="s">
        <v>8210</v>
      </c>
      <c r="D1441" s="6" t="s">
        <v>8209</v>
      </c>
      <c r="E1441" s="6" t="s">
        <v>8211</v>
      </c>
      <c r="F1441" s="6" t="s">
        <v>8208</v>
      </c>
    </row>
    <row r="1442" spans="1:6" x14ac:dyDescent="0.25">
      <c r="A1442" s="6" t="str">
        <f t="shared" si="44"/>
        <v>ОБЩЕСТВО С ОГРАНИЧЕННОЙ ОТВЕТСТВЕННОСТЬЮ "ЦЕНТР ДИАЛИЗА АСТРАХАНЬ"-1.2.643.5.1.13.13.12.2.30.12500</v>
      </c>
      <c r="B1442" s="6" t="str">
        <f t="shared" si="45"/>
        <v>Астрахань-1.2.643.5.1.13.13.12.2.30.12500.0.438861</v>
      </c>
      <c r="C1442" s="6" t="s">
        <v>8210</v>
      </c>
      <c r="D1442" s="6" t="s">
        <v>8209</v>
      </c>
      <c r="E1442" s="6" t="s">
        <v>8714</v>
      </c>
      <c r="F1442" s="6" t="s">
        <v>8715</v>
      </c>
    </row>
    <row r="1443" spans="1:6" x14ac:dyDescent="0.25">
      <c r="A1443" s="6" t="str">
        <f t="shared" si="44"/>
        <v>Общество с ограниченной ответственностью «Травмотологический центр «ЛОКОХЕЛП»-1.2.643.5.1.13.13.12.2.30.12513</v>
      </c>
      <c r="B1443" s="6" t="str">
        <f t="shared" si="45"/>
        <v>Поликлиника-1.2.643.5.1.13.13.12.2.30.12513.0.414076</v>
      </c>
      <c r="C1443" s="6" t="s">
        <v>8470</v>
      </c>
      <c r="D1443" s="6" t="s">
        <v>8471</v>
      </c>
      <c r="E1443" s="6" t="s">
        <v>8474</v>
      </c>
      <c r="F1443" s="6" t="s">
        <v>403</v>
      </c>
    </row>
    <row r="1444" spans="1:6" x14ac:dyDescent="0.25">
      <c r="A1444" s="6" t="str">
        <f t="shared" si="44"/>
        <v>Общество с ограниченной ответственностью «Травмотологический центр «ЛОКОХЕЛП»-1.2.643.5.1.13.13.12.2.30.12513</v>
      </c>
      <c r="B1444" s="6" t="str">
        <f t="shared" si="45"/>
        <v>МИНУСИНСКАЯ, 9-1.2.643.5.1.13.13.12.2.30.12513.0.414074</v>
      </c>
      <c r="C1444" s="6" t="s">
        <v>8470</v>
      </c>
      <c r="D1444" s="6" t="s">
        <v>8471</v>
      </c>
      <c r="E1444" s="6" t="s">
        <v>8472</v>
      </c>
      <c r="F1444" s="6" t="s">
        <v>8473</v>
      </c>
    </row>
    <row r="1445" spans="1:6" x14ac:dyDescent="0.25">
      <c r="A1445" s="6" t="str">
        <f t="shared" si="44"/>
        <v>ОБЩЕСТВО С ОГРАНИЧЕННОЙ ОТВЕТСТВЕННОСТЬЮ "МЕДИАЛ"-1.2.643.5.1.13.13.12.2.30.12527</v>
      </c>
      <c r="B1445" s="6" t="str">
        <f t="shared" si="45"/>
        <v>Женский консультативный центр-1.2.643.5.1.13.13.12.2.30.12527.0.458474</v>
      </c>
      <c r="C1445" s="6" t="s">
        <v>8930</v>
      </c>
      <c r="D1445" s="6" t="s">
        <v>8931</v>
      </c>
      <c r="E1445" s="6" t="s">
        <v>8937</v>
      </c>
      <c r="F1445" s="6" t="s">
        <v>8938</v>
      </c>
    </row>
    <row r="1446" spans="1:6" x14ac:dyDescent="0.25">
      <c r="A1446" s="6" t="str">
        <f t="shared" si="44"/>
        <v>ОБЩЕСТВО С ОГРАНИЧЕННОЙ ОТВЕТСТВЕННОСТЬЮ "МЕДИАЛ"-1.2.643.5.1.13.13.12.2.30.12527</v>
      </c>
      <c r="B1446" s="6" t="str">
        <f t="shared" si="45"/>
        <v>Клиника восстановительного лечения ФТИ-1.2.643.5.1.13.13.12.2.30.12527.0.456112</v>
      </c>
      <c r="C1446" s="6" t="s">
        <v>8930</v>
      </c>
      <c r="D1446" s="6" t="s">
        <v>8931</v>
      </c>
      <c r="E1446" s="6" t="s">
        <v>8932</v>
      </c>
      <c r="F1446" s="6" t="s">
        <v>8933</v>
      </c>
    </row>
    <row r="1447" spans="1:6" x14ac:dyDescent="0.25">
      <c r="A1447" s="6" t="str">
        <f t="shared" si="44"/>
        <v>ОБЩЕСТВО С ОГРАНИЧЕННОЙ ОТВЕТСТВЕННОСТЬЮ "МЕДИАЛ"-1.2.643.5.1.13.13.12.2.30.12527</v>
      </c>
      <c r="B1447" s="6" t="str">
        <f t="shared" si="45"/>
        <v>Медицинский центр ООО "Медиал"-1.2.643.5.1.13.13.12.2.30.12527.0.456130</v>
      </c>
      <c r="C1447" s="6" t="s">
        <v>8930</v>
      </c>
      <c r="D1447" s="6" t="s">
        <v>8931</v>
      </c>
      <c r="E1447" s="6" t="s">
        <v>8935</v>
      </c>
      <c r="F1447" s="6" t="s">
        <v>8936</v>
      </c>
    </row>
    <row r="1448" spans="1:6" x14ac:dyDescent="0.25">
      <c r="A1448" s="6" t="str">
        <f t="shared" si="44"/>
        <v>ОБЩЕСТВО С ОГРАНИЧЕННОЙ ОТВЕТСТВЕННОСТЬЮ "МЕДИАЛ"-1.2.643.5.1.13.13.12.2.30.12527</v>
      </c>
      <c r="B1448" s="6" t="str">
        <f t="shared" si="45"/>
        <v>Хирургическое отделение-1.2.643.5.1.13.13.12.2.30.12527.0.456127</v>
      </c>
      <c r="C1448" s="6" t="s">
        <v>8930</v>
      </c>
      <c r="D1448" s="6" t="s">
        <v>8931</v>
      </c>
      <c r="E1448" s="6" t="s">
        <v>8934</v>
      </c>
      <c r="F1448" s="6" t="s">
        <v>1794</v>
      </c>
    </row>
    <row r="1449" spans="1:6" x14ac:dyDescent="0.25">
      <c r="A1449" s="6" t="str">
        <f t="shared" si="44"/>
        <v>Общество с ограниченной ответственностью "Стоматология 21 век"-1.2.643.5.1.13.13.12.2.30.12656</v>
      </c>
      <c r="B1449" s="6" t="str">
        <f t="shared" si="45"/>
        <v>Медицинский персонал-1.2.643.5.1.13.13.12.2.30.12656.0.438164</v>
      </c>
      <c r="C1449" s="6" t="s">
        <v>8718</v>
      </c>
      <c r="D1449" s="6" t="s">
        <v>8719</v>
      </c>
      <c r="E1449" s="6" t="s">
        <v>8720</v>
      </c>
      <c r="F1449" s="6" t="s">
        <v>1934</v>
      </c>
    </row>
    <row r="1450" spans="1:6" x14ac:dyDescent="0.25">
      <c r="A1450" s="6" t="str">
        <f t="shared" si="44"/>
        <v>Государственное казенное учреждение Астраханской области «Специализированный дом ребенка «Капелька»-1.2.643.5.1.13.13.12.2.30.13582</v>
      </c>
      <c r="B1450" s="6" t="str">
        <f t="shared" si="45"/>
        <v>ГКУ АО СДР Капелька-1.2.643.5.1.13.13.12.2.30.13582.0.509648</v>
      </c>
      <c r="C1450" s="6" t="s">
        <v>9378</v>
      </c>
      <c r="D1450" s="6" t="s">
        <v>9379</v>
      </c>
      <c r="E1450" s="6" t="s">
        <v>9380</v>
      </c>
      <c r="F1450" s="6" t="s">
        <v>9381</v>
      </c>
    </row>
    <row r="1451" spans="1:6" x14ac:dyDescent="0.25">
      <c r="A1451" s="6" t="str">
        <f t="shared" si="44"/>
        <v>Государственное казенное учреждение Астраханской области «Специализированный дом ребенка «Капелька»-1.2.643.5.1.13.13.12.2.30.13582</v>
      </c>
      <c r="B1451" s="6" t="str">
        <f t="shared" si="45"/>
        <v>ОСП ГКУ АО СДР Капелька-1.2.643.5.1.13.13.12.2.30.13582.0.509680</v>
      </c>
      <c r="C1451" s="6" t="s">
        <v>9378</v>
      </c>
      <c r="D1451" s="6" t="s">
        <v>9379</v>
      </c>
      <c r="E1451" s="6" t="s">
        <v>9382</v>
      </c>
      <c r="F1451" s="6" t="s">
        <v>9383</v>
      </c>
    </row>
    <row r="1452" spans="1:6" x14ac:dyDescent="0.25">
      <c r="A1452" s="6" t="str">
        <f t="shared" si="44"/>
        <v>ОБЩЕСТВО С ОГРАНИЧЕННОЙ ОТВЕТСТВЕННОСТЬЮ "КРИСТА ПЛЮС"-1.2.643.5.1.13.13.12.2.30.13939</v>
      </c>
      <c r="B1452" s="6" t="str">
        <f t="shared" si="45"/>
        <v>МО Инвитро-Ахтубинск-1.2.643.5.1.13.13.12.2.30.13939.0.382804</v>
      </c>
      <c r="C1452" s="6" t="s">
        <v>8174</v>
      </c>
      <c r="D1452" s="6" t="s">
        <v>8173</v>
      </c>
      <c r="E1452" s="6" t="s">
        <v>8175</v>
      </c>
      <c r="F1452" s="6" t="s">
        <v>8172</v>
      </c>
    </row>
    <row r="1453" spans="1:6" x14ac:dyDescent="0.25">
      <c r="A1453" s="6" t="str">
        <f t="shared" si="44"/>
        <v>Общество с ограниченной ответственностью «Новая Клиника»-1.2.643.5.1.13.13.12.2.30.14066</v>
      </c>
      <c r="B1453" s="6" t="str">
        <f t="shared" si="45"/>
        <v>Администрация-1.2.643.5.1.13.13.12.2.30.14066.0.393947</v>
      </c>
      <c r="C1453" s="6" t="s">
        <v>8019</v>
      </c>
      <c r="D1453" s="6" t="s">
        <v>8018</v>
      </c>
      <c r="E1453" s="6" t="s">
        <v>8020</v>
      </c>
      <c r="F1453" s="6" t="s">
        <v>542</v>
      </c>
    </row>
    <row r="1454" spans="1:6" x14ac:dyDescent="0.25">
      <c r="A1454" s="6" t="str">
        <f t="shared" si="44"/>
        <v>Общество с ограниченной ответственностью "Янковая и К"-1.2.643.5.1.13.13.12.2.30.14355</v>
      </c>
      <c r="B1454" s="6" t="str">
        <f t="shared" si="45"/>
        <v>Стоматология общей практики-1.2.643.5.1.13.13.12.2.30.14355.0.506532</v>
      </c>
      <c r="C1454" s="6" t="s">
        <v>9315</v>
      </c>
      <c r="D1454" s="6" t="s">
        <v>9316</v>
      </c>
      <c r="E1454" s="6" t="s">
        <v>9324</v>
      </c>
      <c r="F1454" s="6" t="s">
        <v>9325</v>
      </c>
    </row>
    <row r="1455" spans="1:6" x14ac:dyDescent="0.25">
      <c r="A1455" s="6" t="str">
        <f t="shared" si="44"/>
        <v>Общество с ограниченной ответственностью "Янковая и К"-1.2.643.5.1.13.13.12.2.30.14355</v>
      </c>
      <c r="B1455" s="6" t="str">
        <f t="shared" si="45"/>
        <v>Зуботехническая лаборатория-1.2.643.5.1.13.13.12.2.30.14355.0.506530</v>
      </c>
      <c r="C1455" s="6" t="s">
        <v>9315</v>
      </c>
      <c r="D1455" s="6" t="s">
        <v>9316</v>
      </c>
      <c r="E1455" s="6" t="s">
        <v>9319</v>
      </c>
      <c r="F1455" s="6" t="s">
        <v>1621</v>
      </c>
    </row>
    <row r="1456" spans="1:6" x14ac:dyDescent="0.25">
      <c r="A1456" s="6" t="str">
        <f t="shared" si="44"/>
        <v>Общество с ограниченной ответственностью "Янковая и К"-1.2.643.5.1.13.13.12.2.30.14355</v>
      </c>
      <c r="B1456" s="6" t="str">
        <f t="shared" si="45"/>
        <v>Здравоохранения и общественного здоровья-1.2.643.5.1.13.13.12.2.30.14355.0.506534</v>
      </c>
      <c r="C1456" s="6" t="s">
        <v>9315</v>
      </c>
      <c r="D1456" s="6" t="s">
        <v>9316</v>
      </c>
      <c r="E1456" s="6" t="s">
        <v>9317</v>
      </c>
      <c r="F1456" s="6" t="s">
        <v>9318</v>
      </c>
    </row>
    <row r="1457" spans="1:6" x14ac:dyDescent="0.25">
      <c r="A1457" s="6" t="str">
        <f t="shared" si="44"/>
        <v>Общество с ограниченной ответственностью "Янковая и К"-1.2.643.5.1.13.13.12.2.30.14355</v>
      </c>
      <c r="B1457" s="6" t="str">
        <f t="shared" si="45"/>
        <v>Рентгенология-1.2.643.5.1.13.13.12.2.30.14355.0.506535</v>
      </c>
      <c r="C1457" s="6" t="s">
        <v>9315</v>
      </c>
      <c r="D1457" s="6" t="s">
        <v>9316</v>
      </c>
      <c r="E1457" s="6" t="s">
        <v>9321</v>
      </c>
      <c r="F1457" s="6" t="s">
        <v>8955</v>
      </c>
    </row>
    <row r="1458" spans="1:6" x14ac:dyDescent="0.25">
      <c r="A1458" s="6" t="str">
        <f t="shared" si="44"/>
        <v>Общество с ограниченной ответственностью "Янковая и К"-1.2.643.5.1.13.13.12.2.30.14355</v>
      </c>
      <c r="B1458" s="6" t="str">
        <f t="shared" si="45"/>
        <v>Экспертиза качества оказания мед. помощи-1.2.643.5.1.13.13.12.2.30.14355.0.506538</v>
      </c>
      <c r="C1458" s="6" t="s">
        <v>9315</v>
      </c>
      <c r="D1458" s="6" t="s">
        <v>9316</v>
      </c>
      <c r="E1458" s="6" t="s">
        <v>9322</v>
      </c>
      <c r="F1458" s="6" t="s">
        <v>9323</v>
      </c>
    </row>
    <row r="1459" spans="1:6" x14ac:dyDescent="0.25">
      <c r="A1459" s="6" t="str">
        <f t="shared" si="44"/>
        <v>Общество с ограниченной ответственностью "Янковая и К"-1.2.643.5.1.13.13.12.2.30.14355</v>
      </c>
      <c r="B1459" s="6" t="str">
        <f t="shared" si="45"/>
        <v>Администрация-1.2.643.5.1.13.13.12.2.30.14355.0.506521</v>
      </c>
      <c r="C1459" s="6" t="s">
        <v>9315</v>
      </c>
      <c r="D1459" s="6" t="s">
        <v>9316</v>
      </c>
      <c r="E1459" s="6" t="s">
        <v>9327</v>
      </c>
      <c r="F1459" s="6" t="s">
        <v>542</v>
      </c>
    </row>
    <row r="1460" spans="1:6" x14ac:dyDescent="0.25">
      <c r="A1460" s="6" t="str">
        <f t="shared" si="44"/>
        <v>Общество с ограниченной ответственностью "Янковая и К"-1.2.643.5.1.13.13.12.2.30.14355</v>
      </c>
      <c r="B1460" s="6" t="str">
        <f t="shared" si="45"/>
        <v>Ортодонтическое-1.2.643.5.1.13.13.12.2.30.14355.0.506529</v>
      </c>
      <c r="C1460" s="6" t="s">
        <v>9315</v>
      </c>
      <c r="D1460" s="6" t="s">
        <v>9316</v>
      </c>
      <c r="E1460" s="6" t="s">
        <v>9320</v>
      </c>
      <c r="F1460" s="6" t="s">
        <v>9061</v>
      </c>
    </row>
    <row r="1461" spans="1:6" x14ac:dyDescent="0.25">
      <c r="A1461" s="6" t="str">
        <f t="shared" si="44"/>
        <v>Общество с ограниченной ответственностью "Янковая и К"-1.2.643.5.1.13.13.12.2.30.14355</v>
      </c>
      <c r="B1461" s="6" t="str">
        <f t="shared" si="45"/>
        <v>Терапевтическое-1.2.643.5.1.13.13.12.2.30.14355.0.506522</v>
      </c>
      <c r="C1461" s="6" t="s">
        <v>9315</v>
      </c>
      <c r="D1461" s="6" t="s">
        <v>9316</v>
      </c>
      <c r="E1461" s="6" t="s">
        <v>9326</v>
      </c>
      <c r="F1461" s="6" t="s">
        <v>9068</v>
      </c>
    </row>
    <row r="1462" spans="1:6" x14ac:dyDescent="0.25">
      <c r="A1462" s="6" t="str">
        <f t="shared" si="44"/>
        <v>Общество с ограниченной ответственностью "Янковая и К"-1.2.643.5.1.13.13.12.2.30.14355</v>
      </c>
      <c r="B1462" s="6" t="str">
        <f t="shared" si="45"/>
        <v>Детская стоматология-1.2.643.5.1.13.13.12.2.30.14355.0.506526</v>
      </c>
      <c r="C1462" s="6" t="s">
        <v>9315</v>
      </c>
      <c r="D1462" s="6" t="s">
        <v>9316</v>
      </c>
      <c r="E1462" s="6" t="s">
        <v>9328</v>
      </c>
      <c r="F1462" s="6" t="s">
        <v>9059</v>
      </c>
    </row>
    <row r="1463" spans="1:6" x14ac:dyDescent="0.25">
      <c r="A1463" s="6" t="str">
        <f t="shared" si="44"/>
        <v>Общество с ограниченной ответственностью "Янковая и К"-1.2.643.5.1.13.13.12.2.30.14355</v>
      </c>
      <c r="B1463" s="6" t="str">
        <f t="shared" si="45"/>
        <v>Хирургическое-1.2.643.5.1.13.13.12.2.30.14355.0.506523</v>
      </c>
      <c r="C1463" s="6" t="s">
        <v>9315</v>
      </c>
      <c r="D1463" s="6" t="s">
        <v>9316</v>
      </c>
      <c r="E1463" s="6" t="s">
        <v>9330</v>
      </c>
      <c r="F1463" s="6" t="s">
        <v>9070</v>
      </c>
    </row>
    <row r="1464" spans="1:6" x14ac:dyDescent="0.25">
      <c r="A1464" s="6" t="str">
        <f t="shared" si="44"/>
        <v>Общество с ограниченной ответственностью "Янковая и К"-1.2.643.5.1.13.13.12.2.30.14355</v>
      </c>
      <c r="B1464" s="6" t="str">
        <f t="shared" si="45"/>
        <v>Ортопедическое-1.2.643.5.1.13.13.12.2.30.14355.0.506524</v>
      </c>
      <c r="C1464" s="6" t="s">
        <v>9315</v>
      </c>
      <c r="D1464" s="6" t="s">
        <v>9316</v>
      </c>
      <c r="E1464" s="6" t="s">
        <v>9329</v>
      </c>
      <c r="F1464" s="6" t="s">
        <v>9072</v>
      </c>
    </row>
    <row r="1465" spans="1:6" x14ac:dyDescent="0.25">
      <c r="A1465" s="6" t="str">
        <f t="shared" si="44"/>
        <v>Общество с ограниченной ответственностью «МедЭкс-Астрахань»-1.2.643.5.1.13.13.12.2.30.14982</v>
      </c>
      <c r="B1465" s="6" t="str">
        <f t="shared" si="45"/>
        <v>МЦ Жилая-1.2.643.5.1.13.13.12.2.30.14982.0.516972</v>
      </c>
      <c r="C1465" s="6" t="s">
        <v>9384</v>
      </c>
      <c r="D1465" s="6" t="s">
        <v>9385</v>
      </c>
      <c r="E1465" s="6" t="s">
        <v>9518</v>
      </c>
      <c r="F1465" s="6" t="s">
        <v>9475</v>
      </c>
    </row>
    <row r="1466" spans="1:6" x14ac:dyDescent="0.25">
      <c r="A1466" s="6" t="str">
        <f t="shared" si="44"/>
        <v>Общество с ограниченной ответственностью «МедЭкс-Астрахань»-1.2.643.5.1.13.13.12.2.30.14982</v>
      </c>
      <c r="B1466" s="6" t="str">
        <f t="shared" si="45"/>
        <v>МЦ Боевая-1.2.643.5.1.13.13.12.2.30.14982.0.516971</v>
      </c>
      <c r="C1466" s="6" t="s">
        <v>9384</v>
      </c>
      <c r="D1466" s="6" t="s">
        <v>9385</v>
      </c>
      <c r="E1466" s="6" t="s">
        <v>9517</v>
      </c>
      <c r="F1466" s="6" t="s">
        <v>9474</v>
      </c>
    </row>
    <row r="1467" spans="1:6" x14ac:dyDescent="0.25">
      <c r="A1467" s="6" t="str">
        <f t="shared" si="44"/>
        <v>Общество с ограниченной ответственностью «МедЭкс-Астрахань»-1.2.643.5.1.13.13.12.2.30.14982</v>
      </c>
      <c r="B1467" s="6" t="str">
        <f t="shared" si="45"/>
        <v>МЦ Красный Яр-1.2.643.5.1.13.13.12.2.30.14982.0.516968</v>
      </c>
      <c r="C1467" s="6" t="s">
        <v>9384</v>
      </c>
      <c r="D1467" s="6" t="s">
        <v>9385</v>
      </c>
      <c r="E1467" s="6" t="s">
        <v>9520</v>
      </c>
      <c r="F1467" s="6" t="s">
        <v>9478</v>
      </c>
    </row>
    <row r="1468" spans="1:6" x14ac:dyDescent="0.25">
      <c r="A1468" s="6" t="str">
        <f t="shared" si="44"/>
        <v>Общество с ограниченной ответственностью «МедЭкс-Астрахань»-1.2.643.5.1.13.13.12.2.30.14982</v>
      </c>
      <c r="B1468" s="6" t="str">
        <f t="shared" si="45"/>
        <v>МЦ Бумажников-1.2.643.5.1.13.13.12.2.30.14982.0.516969</v>
      </c>
      <c r="C1468" s="6" t="s">
        <v>9384</v>
      </c>
      <c r="D1468" s="6" t="s">
        <v>9385</v>
      </c>
      <c r="E1468" s="6" t="s">
        <v>9519</v>
      </c>
      <c r="F1468" s="6" t="s">
        <v>9477</v>
      </c>
    </row>
    <row r="1469" spans="1:6" x14ac:dyDescent="0.25">
      <c r="A1469" s="6" t="str">
        <f t="shared" si="44"/>
        <v>Общество с ограниченной ответственностью «МедЭкс-Астрахань»-1.2.643.5.1.13.13.12.2.30.14982</v>
      </c>
      <c r="B1469" s="6" t="str">
        <f t="shared" si="45"/>
        <v>МЦ Чугунова-1.2.643.5.1.13.13.12.2.30.14982.0.516039</v>
      </c>
      <c r="C1469" s="6" t="s">
        <v>9384</v>
      </c>
      <c r="D1469" s="6" t="s">
        <v>9385</v>
      </c>
      <c r="E1469" s="6" t="s">
        <v>9386</v>
      </c>
      <c r="F1469" s="6" t="s">
        <v>9476</v>
      </c>
    </row>
    <row r="1470" spans="1:6" x14ac:dyDescent="0.25">
      <c r="A1470" s="6" t="str">
        <f t="shared" si="44"/>
        <v>ОБЩЕСТВО С ОГРАНИЧЕННОЙ ОТВЕТСТВЕННОСТЬЮ "СТОМАТОЛОГИЯ"-1.2.643.5.1.13.13.12.2.30.15333</v>
      </c>
      <c r="B1470" s="6" t="str">
        <f t="shared" si="45"/>
        <v>ООО "Стоматология", помещение 07-1.2.643.5.1.13.13.12.2.30.15333.0.395550</v>
      </c>
      <c r="C1470" s="6" t="s">
        <v>8206</v>
      </c>
      <c r="D1470" s="6" t="s">
        <v>8205</v>
      </c>
      <c r="E1470" s="6" t="s">
        <v>8207</v>
      </c>
      <c r="F1470" s="6" t="s">
        <v>8748</v>
      </c>
    </row>
    <row r="1471" spans="1:6" x14ac:dyDescent="0.25">
      <c r="A1471" s="6" t="str">
        <f t="shared" si="44"/>
        <v>ОБЩЕСТВО С ОГРАНИЧЕННОЙ ОТВЕТСТВЕННОСТЬЮ "СТОМАТОЛОГИЯ"-1.2.643.5.1.13.13.12.2.30.15333</v>
      </c>
      <c r="B1471" s="6" t="str">
        <f t="shared" si="45"/>
        <v>ООО "Стоматология", помещение 02-1.2.643.5.1.13.13.12.2.30.15333.0.445395</v>
      </c>
      <c r="C1471" s="6" t="s">
        <v>8206</v>
      </c>
      <c r="D1471" s="6" t="s">
        <v>8205</v>
      </c>
      <c r="E1471" s="6" t="s">
        <v>8749</v>
      </c>
      <c r="F1471" s="6" t="s">
        <v>8750</v>
      </c>
    </row>
    <row r="1472" spans="1:6" x14ac:dyDescent="0.25">
      <c r="A1472" s="6" t="str">
        <f t="shared" si="44"/>
        <v>ОБЩЕСТВО С ОГРАНИЧЕННОЙ ОТВЕТСТВЕННОСТЬЮ "МЕДИЦИНСКИЙ ЦЕНТР "МАСТЕРСЛУХ - АСТРАХАНЬ"-1.2.643.5.1.13.13.12.2.30.15447</v>
      </c>
      <c r="B1472" s="6" t="str">
        <f t="shared" si="45"/>
        <v>Многоэтажное здание Астрахань-1.2.643.5.1.13.13.12.2.30.15447.0.385986</v>
      </c>
      <c r="C1472" s="6" t="s">
        <v>8170</v>
      </c>
      <c r="D1472" s="6" t="s">
        <v>8169</v>
      </c>
      <c r="E1472" s="6" t="s">
        <v>8171</v>
      </c>
      <c r="F1472" s="6" t="s">
        <v>8168</v>
      </c>
    </row>
    <row r="1473" spans="1:6" x14ac:dyDescent="0.25">
      <c r="A1473" s="6" t="str">
        <f t="shared" si="44"/>
        <v>ОБЩЕСТВО С ОГРАНИЧЕННОЙ ОТВЕТСТВЕННОСТЬЮ "КЛИНИКА ДОКТОРА НЕСТЕРОВА"-1.2.643.5.1.13.13.12.2.30.15448</v>
      </c>
      <c r="B1473" s="6" t="str">
        <f t="shared" si="45"/>
        <v>Офис 2-1.2.643.5.1.13.13.12.2.30.15448.0.385878</v>
      </c>
      <c r="C1473" s="6" t="s">
        <v>8242</v>
      </c>
      <c r="D1473" s="6" t="s">
        <v>8241</v>
      </c>
      <c r="E1473" s="6" t="s">
        <v>8245</v>
      </c>
      <c r="F1473" s="6" t="s">
        <v>8244</v>
      </c>
    </row>
    <row r="1474" spans="1:6" x14ac:dyDescent="0.25">
      <c r="A1474" s="6" t="str">
        <f t="shared" si="44"/>
        <v>ОБЩЕСТВО С ОГРАНИЧЕННОЙ ОТВЕТСТВЕННОСТЬЮ "КЛИНИКА ДОКТОРА НЕСТЕРОВА"-1.2.643.5.1.13.13.12.2.30.15448</v>
      </c>
      <c r="B1474" s="6" t="str">
        <f t="shared" si="45"/>
        <v>Офис 1-1.2.643.5.1.13.13.12.2.30.15448.0.385874</v>
      </c>
      <c r="C1474" s="6" t="s">
        <v>8242</v>
      </c>
      <c r="D1474" s="6" t="s">
        <v>8241</v>
      </c>
      <c r="E1474" s="6" t="s">
        <v>8243</v>
      </c>
      <c r="F1474" s="6" t="s">
        <v>8240</v>
      </c>
    </row>
    <row r="1475" spans="1:6" x14ac:dyDescent="0.25">
      <c r="A1475" s="6" t="str">
        <f t="shared" ref="A1475:A1538" si="46">CONCATENATE(D1475,"-",C1475)</f>
        <v>Общество с ограниченной ответственностью «ЦЕНТР ЭКО»-1.2.643.5.1.13.13.12.2.30.15581</v>
      </c>
      <c r="B1475" s="6" t="str">
        <f t="shared" ref="B1475:B1538" si="47">CONCATENATE(F1475,"-",E1475)</f>
        <v>ВРТ-1.2.643.5.1.13.13.12.2.30.15581.0.450719</v>
      </c>
      <c r="C1475" s="6" t="s">
        <v>8814</v>
      </c>
      <c r="D1475" s="6" t="s">
        <v>8815</v>
      </c>
      <c r="E1475" s="6" t="s">
        <v>8816</v>
      </c>
      <c r="F1475" s="6" t="s">
        <v>8817</v>
      </c>
    </row>
    <row r="1476" spans="1:6" x14ac:dyDescent="0.25">
      <c r="A1476" s="6" t="str">
        <f t="shared" si="46"/>
        <v>Общество с ограниченной ответственностью «ЦЕНТР ЭКО»-1.2.643.5.1.13.13.12.2.30.15581</v>
      </c>
      <c r="B1476" s="6" t="str">
        <f t="shared" si="47"/>
        <v>ЦЕНТР ЭКО-1.2.643.5.1.13.13.12.2.30.15581.0.450720</v>
      </c>
      <c r="C1476" s="6" t="s">
        <v>8814</v>
      </c>
      <c r="D1476" s="6" t="s">
        <v>8815</v>
      </c>
      <c r="E1476" s="6" t="s">
        <v>8818</v>
      </c>
      <c r="F1476" s="6" t="s">
        <v>8819</v>
      </c>
    </row>
    <row r="1477" spans="1:6" x14ac:dyDescent="0.25">
      <c r="A1477" s="6" t="str">
        <f t="shared" si="46"/>
        <v>Федеральное Государственное Бюджетное Образовательное Учреждение Высшего Образования «Астраханский Государственный Медицинский Университет» Министерства Здравоохранения Российской Федерации-1.2.643.5.1.13.13.12.2.30.17187</v>
      </c>
      <c r="B1477" s="6" t="str">
        <f t="shared" si="47"/>
        <v>Стоматологическое отделение-1.2.643.5.1.13.13.12.2.30.17187.0.396563</v>
      </c>
      <c r="C1477" s="6" t="s">
        <v>8114</v>
      </c>
      <c r="D1477" s="6" t="s">
        <v>8113</v>
      </c>
      <c r="E1477" s="6" t="s">
        <v>8270</v>
      </c>
      <c r="F1477" s="6" t="s">
        <v>1261</v>
      </c>
    </row>
    <row r="1478" spans="1:6" x14ac:dyDescent="0.25">
      <c r="A1478" s="6" t="str">
        <f t="shared" si="46"/>
        <v>Федеральное Государственное Бюджетное Образовательное Учреждение Высшего Образования «Астраханский Государственный Медицинский Университет» Министерства Здравоохранения Российской Федерации-1.2.643.5.1.13.13.12.2.30.17187</v>
      </c>
      <c r="B1478" s="6" t="str">
        <f t="shared" si="47"/>
        <v>Многопрофильный медицинский клинический центр-1.2.643.5.1.13.13.12.2.30.17187.0.396568</v>
      </c>
      <c r="C1478" s="6" t="s">
        <v>8114</v>
      </c>
      <c r="D1478" s="6" t="s">
        <v>8113</v>
      </c>
      <c r="E1478" s="6" t="s">
        <v>8167</v>
      </c>
      <c r="F1478" s="6" t="s">
        <v>8166</v>
      </c>
    </row>
    <row r="1479" spans="1:6" x14ac:dyDescent="0.25">
      <c r="A1479" s="6" t="str">
        <f t="shared" si="46"/>
        <v>Федеральное Государственное Бюджетное Образовательное Учреждение Высшего Образования «Астраханский Государственный Медицинский Университет» Министерства Здравоохранения Российской Федерации-1.2.643.5.1.13.13.12.2.30.17187</v>
      </c>
      <c r="B1479" s="6" t="str">
        <f t="shared" si="47"/>
        <v>Отделение медицинской профилактики-1.2.643.5.1.13.13.12.2.30.17187.0.395627</v>
      </c>
      <c r="C1479" s="6" t="s">
        <v>8114</v>
      </c>
      <c r="D1479" s="6" t="s">
        <v>8113</v>
      </c>
      <c r="E1479" s="6" t="s">
        <v>8227</v>
      </c>
      <c r="F1479" s="6" t="s">
        <v>405</v>
      </c>
    </row>
    <row r="1480" spans="1:6" x14ac:dyDescent="0.25">
      <c r="A1480" s="6" t="str">
        <f t="shared" si="46"/>
        <v>Федеральное Государственное Бюджетное Образовательное Учреждение Высшего Образования «Астраханский Государственный Медицинский Университет» Министерства Здравоохранения Российской Федерации-1.2.643.5.1.13.13.12.2.30.17187</v>
      </c>
      <c r="B1480" s="6" t="str">
        <f t="shared" si="47"/>
        <v>Лечебно-диагностическое отделение-1.2.643.5.1.13.13.12.2.30.17187.0.395631</v>
      </c>
      <c r="C1480" s="6" t="s">
        <v>8114</v>
      </c>
      <c r="D1480" s="6" t="s">
        <v>8113</v>
      </c>
      <c r="E1480" s="6" t="s">
        <v>8127</v>
      </c>
      <c r="F1480" s="6" t="s">
        <v>7881</v>
      </c>
    </row>
    <row r="1481" spans="1:6" x14ac:dyDescent="0.25">
      <c r="A1481" s="6" t="str">
        <f t="shared" si="46"/>
        <v>Федеральное Государственное Бюджетное Образовательное Учреждение Высшего Образования «Астраханский Государственный Медицинский Университет» Министерства Здравоохранения Российской Федерации-1.2.643.5.1.13.13.12.2.30.17187</v>
      </c>
      <c r="B1481" s="6" t="str">
        <f t="shared" si="47"/>
        <v>Клинико-диагностическая лаборатория-1.2.643.5.1.13.13.12.2.30.17187.0.395619</v>
      </c>
      <c r="C1481" s="6" t="s">
        <v>8114</v>
      </c>
      <c r="D1481" s="6" t="s">
        <v>8113</v>
      </c>
      <c r="E1481" s="6" t="s">
        <v>8115</v>
      </c>
      <c r="F1481" s="6" t="s">
        <v>250</v>
      </c>
    </row>
    <row r="1482" spans="1:6" x14ac:dyDescent="0.25">
      <c r="A1482" s="6" t="str">
        <f t="shared" si="46"/>
        <v>Общество с ограниченной ответственностью «Люкс Смайл»-1.2.643.5.1.13.13.12.2.30.17295</v>
      </c>
      <c r="B1482" s="6" t="str">
        <f t="shared" si="47"/>
        <v>Стоматология на Боевой-1.2.643.5.1.13.13.12.2.30.17295.0.392960</v>
      </c>
      <c r="C1482" s="6" t="s">
        <v>8279</v>
      </c>
      <c r="D1482" s="6" t="s">
        <v>8278</v>
      </c>
      <c r="E1482" s="6" t="s">
        <v>8280</v>
      </c>
      <c r="F1482" s="6" t="s">
        <v>8277</v>
      </c>
    </row>
    <row r="1483" spans="1:6" x14ac:dyDescent="0.25">
      <c r="A1483" s="6" t="str">
        <f t="shared" si="46"/>
        <v>Общество с ограниченной ответственностью «Люкс Смайл»-1.2.643.5.1.13.13.12.2.30.17295</v>
      </c>
      <c r="B1483" s="6" t="str">
        <f t="shared" si="47"/>
        <v>Стоматология на Донбасской-1.2.643.5.1.13.13.12.2.30.17295.0.392961</v>
      </c>
      <c r="C1483" s="6" t="s">
        <v>8279</v>
      </c>
      <c r="D1483" s="6" t="s">
        <v>8278</v>
      </c>
      <c r="E1483" s="6" t="s">
        <v>8282</v>
      </c>
      <c r="F1483" s="6" t="s">
        <v>8281</v>
      </c>
    </row>
    <row r="1484" spans="1:6" x14ac:dyDescent="0.25">
      <c r="A1484" s="6" t="str">
        <f t="shared" si="46"/>
        <v>Общество с ограниченной ответственностью Медицинский центр «Эс Клиник»-1.2.643.5.1.13.13.12.2.30.17335</v>
      </c>
      <c r="B1484" s="6" t="str">
        <f t="shared" si="47"/>
        <v>Клиника-1.2.643.5.1.13.13.12.2.30.17335.0.482676</v>
      </c>
      <c r="C1484" s="6" t="s">
        <v>9107</v>
      </c>
      <c r="D1484" s="6" t="s">
        <v>9108</v>
      </c>
      <c r="E1484" s="6" t="s">
        <v>9109</v>
      </c>
      <c r="F1484" s="6" t="s">
        <v>9018</v>
      </c>
    </row>
    <row r="1485" spans="1:6" x14ac:dyDescent="0.25">
      <c r="A1485" s="6" t="str">
        <f t="shared" si="46"/>
        <v>Общество с ограниченной Ответственностью «Консилиум»-1.2.643.5.1.13.13.12.2.30.17341</v>
      </c>
      <c r="B1485" s="6" t="str">
        <f t="shared" si="47"/>
        <v>косметологии-1.2.643.5.1.13.13.12.2.30.17341.0.438918</v>
      </c>
      <c r="C1485" s="6" t="s">
        <v>8656</v>
      </c>
      <c r="D1485" s="6" t="s">
        <v>8657</v>
      </c>
      <c r="E1485" s="6" t="s">
        <v>8698</v>
      </c>
      <c r="F1485" s="6" t="s">
        <v>8699</v>
      </c>
    </row>
    <row r="1486" spans="1:6" x14ac:dyDescent="0.25">
      <c r="A1486" s="6" t="str">
        <f t="shared" si="46"/>
        <v>Общество с ограниченной Ответственностью «Консилиум»-1.2.643.5.1.13.13.12.2.30.17341</v>
      </c>
      <c r="B1486" s="6" t="str">
        <f t="shared" si="47"/>
        <v>флебологические-1.2.643.5.1.13.13.12.2.30.17341.0.438917</v>
      </c>
      <c r="C1486" s="6" t="s">
        <v>8656</v>
      </c>
      <c r="D1486" s="6" t="s">
        <v>8657</v>
      </c>
      <c r="E1486" s="6" t="s">
        <v>8696</v>
      </c>
      <c r="F1486" s="6" t="s">
        <v>8697</v>
      </c>
    </row>
    <row r="1487" spans="1:6" x14ac:dyDescent="0.25">
      <c r="A1487" s="6" t="str">
        <f t="shared" si="46"/>
        <v>Общество с ограниченной Ответственностью «Консилиум»-1.2.643.5.1.13.13.12.2.30.17341</v>
      </c>
      <c r="B1487" s="6" t="str">
        <f t="shared" si="47"/>
        <v>урологические-1.2.643.5.1.13.13.12.2.30.17341.0.438915</v>
      </c>
      <c r="C1487" s="6" t="s">
        <v>8656</v>
      </c>
      <c r="D1487" s="6" t="s">
        <v>8657</v>
      </c>
      <c r="E1487" s="6" t="s">
        <v>8692</v>
      </c>
      <c r="F1487" s="6" t="s">
        <v>8693</v>
      </c>
    </row>
    <row r="1488" spans="1:6" x14ac:dyDescent="0.25">
      <c r="A1488" s="6" t="str">
        <f t="shared" si="46"/>
        <v>Общество с ограниченной Ответственностью «Консилиум»-1.2.643.5.1.13.13.12.2.30.17341</v>
      </c>
      <c r="B1488" s="6" t="str">
        <f t="shared" si="47"/>
        <v>стерилизационный отдел-1.2.643.5.1.13.13.12.2.30.17341.0.438919</v>
      </c>
      <c r="C1488" s="6" t="s">
        <v>8656</v>
      </c>
      <c r="D1488" s="6" t="s">
        <v>8657</v>
      </c>
      <c r="E1488" s="6" t="s">
        <v>8700</v>
      </c>
      <c r="F1488" s="6" t="s">
        <v>8701</v>
      </c>
    </row>
    <row r="1489" spans="1:6" x14ac:dyDescent="0.25">
      <c r="A1489" s="6" t="str">
        <f t="shared" si="46"/>
        <v>Общество с ограниченной Ответственностью «Консилиум»-1.2.643.5.1.13.13.12.2.30.17341</v>
      </c>
      <c r="B1489" s="6" t="str">
        <f t="shared" si="47"/>
        <v>функциональной диагностики-1.2.643.5.1.13.13.12.2.30.17341.0.438916</v>
      </c>
      <c r="C1489" s="6" t="s">
        <v>8656</v>
      </c>
      <c r="D1489" s="6" t="s">
        <v>8657</v>
      </c>
      <c r="E1489" s="6" t="s">
        <v>8694</v>
      </c>
      <c r="F1489" s="6" t="s">
        <v>8695</v>
      </c>
    </row>
    <row r="1490" spans="1:6" x14ac:dyDescent="0.25">
      <c r="A1490" s="6" t="str">
        <f t="shared" si="46"/>
        <v>Общество с ограниченной Ответственностью «Консилиум»-1.2.643.5.1.13.13.12.2.30.17341</v>
      </c>
      <c r="B1490" s="6" t="str">
        <f t="shared" si="47"/>
        <v>травмотологические (ортопедические)-1.2.643.5.1.13.13.12.2.30.17341.0.438914</v>
      </c>
      <c r="C1490" s="6" t="s">
        <v>8656</v>
      </c>
      <c r="D1490" s="6" t="s">
        <v>8657</v>
      </c>
      <c r="E1490" s="6" t="s">
        <v>8690</v>
      </c>
      <c r="F1490" s="6" t="s">
        <v>8691</v>
      </c>
    </row>
    <row r="1491" spans="1:6" x14ac:dyDescent="0.25">
      <c r="A1491" s="6" t="str">
        <f t="shared" si="46"/>
        <v>Общество с ограниченной Ответственностью «Консилиум»-1.2.643.5.1.13.13.12.2.30.17341</v>
      </c>
      <c r="B1491" s="6" t="str">
        <f t="shared" si="47"/>
        <v>Стоматологический кабинет-1.2.643.5.1.13.13.12.2.30.17341.0.513043</v>
      </c>
      <c r="C1491" s="6" t="s">
        <v>8656</v>
      </c>
      <c r="D1491" s="6" t="s">
        <v>8657</v>
      </c>
      <c r="E1491" s="6" t="s">
        <v>9387</v>
      </c>
      <c r="F1491" s="6" t="s">
        <v>842</v>
      </c>
    </row>
    <row r="1492" spans="1:6" x14ac:dyDescent="0.25">
      <c r="A1492" s="6" t="str">
        <f t="shared" si="46"/>
        <v>Общество с ограниченной Ответственностью «Консилиум»-1.2.643.5.1.13.13.12.2.30.17341</v>
      </c>
      <c r="B1492" s="6" t="str">
        <f t="shared" si="47"/>
        <v>Методические кабинеты-1.2.643.5.1.13.13.12.2.30.17341.0.438929</v>
      </c>
      <c r="C1492" s="6" t="s">
        <v>8656</v>
      </c>
      <c r="D1492" s="6" t="s">
        <v>8657</v>
      </c>
      <c r="E1492" s="6" t="s">
        <v>8712</v>
      </c>
      <c r="F1492" s="6" t="s">
        <v>8713</v>
      </c>
    </row>
    <row r="1493" spans="1:6" x14ac:dyDescent="0.25">
      <c r="A1493" s="6" t="str">
        <f t="shared" si="46"/>
        <v>Общество с ограниченной Ответственностью «Консилиум»-1.2.643.5.1.13.13.12.2.30.17341</v>
      </c>
      <c r="B1493" s="6" t="str">
        <f t="shared" si="47"/>
        <v>Отдел санитарного обеспечения и обслуживания-1.2.643.5.1.13.13.12.2.30.17341.0.438927</v>
      </c>
      <c r="C1493" s="6" t="s">
        <v>8656</v>
      </c>
      <c r="D1493" s="6" t="s">
        <v>8657</v>
      </c>
      <c r="E1493" s="6" t="s">
        <v>8710</v>
      </c>
      <c r="F1493" s="6" t="s">
        <v>8711</v>
      </c>
    </row>
    <row r="1494" spans="1:6" x14ac:dyDescent="0.25">
      <c r="A1494" s="6" t="str">
        <f t="shared" si="46"/>
        <v>Общество с ограниченной Ответственностью «Консилиум»-1.2.643.5.1.13.13.12.2.30.17341</v>
      </c>
      <c r="B1494" s="6" t="str">
        <f t="shared" si="47"/>
        <v>ревматологические-1.2.643.5.1.13.13.12.2.30.17341.0.438913</v>
      </c>
      <c r="C1494" s="6" t="s">
        <v>8656</v>
      </c>
      <c r="D1494" s="6" t="s">
        <v>8657</v>
      </c>
      <c r="E1494" s="6" t="s">
        <v>8688</v>
      </c>
      <c r="F1494" s="6" t="s">
        <v>8689</v>
      </c>
    </row>
    <row r="1495" spans="1:6" x14ac:dyDescent="0.25">
      <c r="A1495" s="6" t="str">
        <f t="shared" si="46"/>
        <v>Общество с ограниченной Ответственностью «Консилиум»-1.2.643.5.1.13.13.12.2.30.17341</v>
      </c>
      <c r="B1495" s="6" t="str">
        <f t="shared" si="47"/>
        <v>Общий медицинский персонал-1.2.643.5.1.13.13.12.2.30.17341.0.438926</v>
      </c>
      <c r="C1495" s="6" t="s">
        <v>8656</v>
      </c>
      <c r="D1495" s="6" t="s">
        <v>8657</v>
      </c>
      <c r="E1495" s="6" t="s">
        <v>8708</v>
      </c>
      <c r="F1495" s="6" t="s">
        <v>8709</v>
      </c>
    </row>
    <row r="1496" spans="1:6" x14ac:dyDescent="0.25">
      <c r="A1496" s="6" t="str">
        <f t="shared" si="46"/>
        <v>Общество с ограниченной Ответственностью «Консилиум»-1.2.643.5.1.13.13.12.2.30.17341</v>
      </c>
      <c r="B1496" s="6" t="str">
        <f t="shared" si="47"/>
        <v>Общий фармацевтический персонал-1.2.643.5.1.13.13.12.2.30.17341.0.438923</v>
      </c>
      <c r="C1496" s="6" t="s">
        <v>8656</v>
      </c>
      <c r="D1496" s="6" t="s">
        <v>8657</v>
      </c>
      <c r="E1496" s="6" t="s">
        <v>8704</v>
      </c>
      <c r="F1496" s="6" t="s">
        <v>8705</v>
      </c>
    </row>
    <row r="1497" spans="1:6" x14ac:dyDescent="0.25">
      <c r="A1497" s="6" t="str">
        <f t="shared" si="46"/>
        <v>Общество с ограниченной Ответственностью «Консилиум»-1.2.643.5.1.13.13.12.2.30.17341</v>
      </c>
      <c r="B1497" s="6" t="str">
        <f t="shared" si="47"/>
        <v>администрация-1.2.643.5.1.13.13.12.2.30.17341.0.438920</v>
      </c>
      <c r="C1497" s="6" t="s">
        <v>8656</v>
      </c>
      <c r="D1497" s="6" t="s">
        <v>8657</v>
      </c>
      <c r="E1497" s="6" t="s">
        <v>8702</v>
      </c>
      <c r="F1497" s="6" t="s">
        <v>8703</v>
      </c>
    </row>
    <row r="1498" spans="1:6" x14ac:dyDescent="0.25">
      <c r="A1498" s="6" t="str">
        <f t="shared" si="46"/>
        <v>Общество с ограниченной Ответственностью «Консилиум»-1.2.643.5.1.13.13.12.2.30.17341</v>
      </c>
      <c r="B1498" s="6" t="str">
        <f t="shared" si="47"/>
        <v>Процедурные-1.2.643.5.1.13.13.12.2.30.17341.0.438924</v>
      </c>
      <c r="C1498" s="6" t="s">
        <v>8656</v>
      </c>
      <c r="D1498" s="6" t="s">
        <v>8657</v>
      </c>
      <c r="E1498" s="6" t="s">
        <v>8706</v>
      </c>
      <c r="F1498" s="6" t="s">
        <v>8707</v>
      </c>
    </row>
    <row r="1499" spans="1:6" x14ac:dyDescent="0.25">
      <c r="A1499" s="6" t="str">
        <f t="shared" si="46"/>
        <v>Общество с ограниченной Ответственностью «Консилиум»-1.2.643.5.1.13.13.12.2.30.17341</v>
      </c>
      <c r="B1499" s="6" t="str">
        <f t="shared" si="47"/>
        <v>Оториноларингологические-1.2.643.5.1.13.13.12.2.30.17341.0.438885</v>
      </c>
      <c r="C1499" s="6" t="s">
        <v>8656</v>
      </c>
      <c r="D1499" s="6" t="s">
        <v>8657</v>
      </c>
      <c r="E1499" s="6" t="s">
        <v>8660</v>
      </c>
      <c r="F1499" s="6" t="s">
        <v>8661</v>
      </c>
    </row>
    <row r="1500" spans="1:6" x14ac:dyDescent="0.25">
      <c r="A1500" s="6" t="str">
        <f t="shared" si="46"/>
        <v>Общество с ограниченной Ответственностью «Консилиум»-1.2.643.5.1.13.13.12.2.30.17341</v>
      </c>
      <c r="B1500" s="6" t="str">
        <f t="shared" si="47"/>
        <v>Эндокринологические-1.2.643.5.1.13.13.12.2.30.17341.0.438890</v>
      </c>
      <c r="C1500" s="6" t="s">
        <v>8656</v>
      </c>
      <c r="D1500" s="6" t="s">
        <v>8657</v>
      </c>
      <c r="E1500" s="6" t="s">
        <v>8666</v>
      </c>
      <c r="F1500" s="6" t="s">
        <v>8667</v>
      </c>
    </row>
    <row r="1501" spans="1:6" x14ac:dyDescent="0.25">
      <c r="A1501" s="6" t="str">
        <f t="shared" si="46"/>
        <v>Общество с ограниченной Ответственностью «Консилиум»-1.2.643.5.1.13.13.12.2.30.17341</v>
      </c>
      <c r="B1501" s="6" t="str">
        <f t="shared" si="47"/>
        <v>Гастроэнтерологические-1.2.643.5.1.13.13.12.2.30.17341.0.438891</v>
      </c>
      <c r="C1501" s="6" t="s">
        <v>8656</v>
      </c>
      <c r="D1501" s="6" t="s">
        <v>8657</v>
      </c>
      <c r="E1501" s="6" t="s">
        <v>8668</v>
      </c>
      <c r="F1501" s="6" t="s">
        <v>8669</v>
      </c>
    </row>
    <row r="1502" spans="1:6" x14ac:dyDescent="0.25">
      <c r="A1502" s="6" t="str">
        <f t="shared" si="46"/>
        <v>Общество с ограниченной Ответственностью «Консилиум»-1.2.643.5.1.13.13.12.2.30.17341</v>
      </c>
      <c r="B1502" s="6" t="str">
        <f t="shared" si="47"/>
        <v>инструментально-диагностический-1.2.643.5.1.13.13.12.2.30.17341.0.438912</v>
      </c>
      <c r="C1502" s="6" t="s">
        <v>8656</v>
      </c>
      <c r="D1502" s="6" t="s">
        <v>8657</v>
      </c>
      <c r="E1502" s="6" t="s">
        <v>8686</v>
      </c>
      <c r="F1502" s="6" t="s">
        <v>8687</v>
      </c>
    </row>
    <row r="1503" spans="1:6" x14ac:dyDescent="0.25">
      <c r="A1503" s="6" t="str">
        <f t="shared" si="46"/>
        <v>Общество с ограниченной Ответственностью «Консилиум»-1.2.643.5.1.13.13.12.2.30.17341</v>
      </c>
      <c r="B1503" s="6" t="str">
        <f t="shared" si="47"/>
        <v>Гинекологические-1.2.643.5.1.13.13.12.2.30.17341.0.438627</v>
      </c>
      <c r="C1503" s="6" t="s">
        <v>8656</v>
      </c>
      <c r="D1503" s="6" t="s">
        <v>8657</v>
      </c>
      <c r="E1503" s="6" t="s">
        <v>8658</v>
      </c>
      <c r="F1503" s="6" t="s">
        <v>8659</v>
      </c>
    </row>
    <row r="1504" spans="1:6" x14ac:dyDescent="0.25">
      <c r="A1504" s="6" t="str">
        <f t="shared" si="46"/>
        <v>Общество с ограниченной Ответственностью «Консилиум»-1.2.643.5.1.13.13.12.2.30.17341</v>
      </c>
      <c r="B1504" s="6" t="str">
        <f t="shared" si="47"/>
        <v>Офтальмологические-1.2.643.5.1.13.13.12.2.30.17341.0.438892</v>
      </c>
      <c r="C1504" s="6" t="s">
        <v>8656</v>
      </c>
      <c r="D1504" s="6" t="s">
        <v>8657</v>
      </c>
      <c r="E1504" s="6" t="s">
        <v>8670</v>
      </c>
      <c r="F1504" s="6" t="s">
        <v>8671</v>
      </c>
    </row>
    <row r="1505" spans="1:6" x14ac:dyDescent="0.25">
      <c r="A1505" s="6" t="str">
        <f t="shared" si="46"/>
        <v>Общество с ограниченной Ответственностью «Консилиум»-1.2.643.5.1.13.13.12.2.30.17341</v>
      </c>
      <c r="B1505" s="6" t="str">
        <f t="shared" si="47"/>
        <v>Хирургические-1.2.643.5.1.13.13.12.2.30.17341.0.438888</v>
      </c>
      <c r="C1505" s="6" t="s">
        <v>8656</v>
      </c>
      <c r="D1505" s="6" t="s">
        <v>8657</v>
      </c>
      <c r="E1505" s="6" t="s">
        <v>8662</v>
      </c>
      <c r="F1505" s="6" t="s">
        <v>8663</v>
      </c>
    </row>
    <row r="1506" spans="1:6" x14ac:dyDescent="0.25">
      <c r="A1506" s="6" t="str">
        <f t="shared" si="46"/>
        <v>Общество с ограниченной Ответственностью «Консилиум»-1.2.643.5.1.13.13.12.2.30.17341</v>
      </c>
      <c r="B1506" s="6" t="str">
        <f t="shared" si="47"/>
        <v>Диетологические-1.2.643.5.1.13.13.12.2.30.17341.0.438889</v>
      </c>
      <c r="C1506" s="6" t="s">
        <v>8656</v>
      </c>
      <c r="D1506" s="6" t="s">
        <v>8657</v>
      </c>
      <c r="E1506" s="6" t="s">
        <v>8664</v>
      </c>
      <c r="F1506" s="6" t="s">
        <v>8665</v>
      </c>
    </row>
    <row r="1507" spans="1:6" x14ac:dyDescent="0.25">
      <c r="A1507" s="6" t="str">
        <f t="shared" si="46"/>
        <v>Общество с ограниченной Ответственностью «Консилиум»-1.2.643.5.1.13.13.12.2.30.17341</v>
      </c>
      <c r="B1507" s="6" t="str">
        <f t="shared" si="47"/>
        <v>дерматовенерологические-1.2.643.5.1.13.13.12.2.30.17341.0.438910</v>
      </c>
      <c r="C1507" s="6" t="s">
        <v>8656</v>
      </c>
      <c r="D1507" s="6" t="s">
        <v>8657</v>
      </c>
      <c r="E1507" s="6" t="s">
        <v>8682</v>
      </c>
      <c r="F1507" s="6" t="s">
        <v>8683</v>
      </c>
    </row>
    <row r="1508" spans="1:6" x14ac:dyDescent="0.25">
      <c r="A1508" s="6" t="str">
        <f t="shared" si="46"/>
        <v>Общество с ограниченной Ответственностью «Консилиум»-1.2.643.5.1.13.13.12.2.30.17341</v>
      </c>
      <c r="B1508" s="6" t="str">
        <f t="shared" si="47"/>
        <v>Колопроктологические-1.2.643.5.1.13.13.12.2.30.17341.0.438897</v>
      </c>
      <c r="C1508" s="6" t="s">
        <v>8656</v>
      </c>
      <c r="D1508" s="6" t="s">
        <v>8657</v>
      </c>
      <c r="E1508" s="6" t="s">
        <v>8680</v>
      </c>
      <c r="F1508" s="6" t="s">
        <v>8681</v>
      </c>
    </row>
    <row r="1509" spans="1:6" x14ac:dyDescent="0.25">
      <c r="A1509" s="6" t="str">
        <f t="shared" si="46"/>
        <v>Общество с ограниченной Ответственностью «Консилиум»-1.2.643.5.1.13.13.12.2.30.17341</v>
      </c>
      <c r="B1509" s="6" t="str">
        <f t="shared" si="47"/>
        <v>неврологические-1.2.643.5.1.13.13.12.2.30.17341.0.438911</v>
      </c>
      <c r="C1509" s="6" t="s">
        <v>8656</v>
      </c>
      <c r="D1509" s="6" t="s">
        <v>8657</v>
      </c>
      <c r="E1509" s="6" t="s">
        <v>8684</v>
      </c>
      <c r="F1509" s="6" t="s">
        <v>8685</v>
      </c>
    </row>
    <row r="1510" spans="1:6" x14ac:dyDescent="0.25">
      <c r="A1510" s="6" t="str">
        <f t="shared" si="46"/>
        <v>Общество с ограниченной Ответственностью «Консилиум»-1.2.643.5.1.13.13.12.2.30.17341</v>
      </c>
      <c r="B1510" s="6" t="str">
        <f t="shared" si="47"/>
        <v>Физиотерапевтические-1.2.643.5.1.13.13.12.2.30.17341.0.438896</v>
      </c>
      <c r="C1510" s="6" t="s">
        <v>8656</v>
      </c>
      <c r="D1510" s="6" t="s">
        <v>8657</v>
      </c>
      <c r="E1510" s="6" t="s">
        <v>8678</v>
      </c>
      <c r="F1510" s="6" t="s">
        <v>8679</v>
      </c>
    </row>
    <row r="1511" spans="1:6" x14ac:dyDescent="0.25">
      <c r="A1511" s="6" t="str">
        <f t="shared" si="46"/>
        <v>Общество с ограниченной Ответственностью «Консилиум»-1.2.643.5.1.13.13.12.2.30.17341</v>
      </c>
      <c r="B1511" s="6" t="str">
        <f t="shared" si="47"/>
        <v>Онкологические взрослые-1.2.643.5.1.13.13.12.2.30.17341.0.438894</v>
      </c>
      <c r="C1511" s="6" t="s">
        <v>8656</v>
      </c>
      <c r="D1511" s="6" t="s">
        <v>8657</v>
      </c>
      <c r="E1511" s="6" t="s">
        <v>8674</v>
      </c>
      <c r="F1511" s="6" t="s">
        <v>8675</v>
      </c>
    </row>
    <row r="1512" spans="1:6" x14ac:dyDescent="0.25">
      <c r="A1512" s="6" t="str">
        <f t="shared" si="46"/>
        <v>Общество с ограниченной Ответственностью «Консилиум»-1.2.643.5.1.13.13.12.2.30.17341</v>
      </c>
      <c r="B1512" s="6" t="str">
        <f t="shared" si="47"/>
        <v>Кардиологические-1.2.643.5.1.13.13.12.2.30.17341.0.438893</v>
      </c>
      <c r="C1512" s="6" t="s">
        <v>8656</v>
      </c>
      <c r="D1512" s="6" t="s">
        <v>8657</v>
      </c>
      <c r="E1512" s="6" t="s">
        <v>8672</v>
      </c>
      <c r="F1512" s="6" t="s">
        <v>8673</v>
      </c>
    </row>
    <row r="1513" spans="1:6" x14ac:dyDescent="0.25">
      <c r="A1513" s="6" t="str">
        <f t="shared" si="46"/>
        <v>Общество с ограниченной Ответственностью «Консилиум»-1.2.643.5.1.13.13.12.2.30.17341</v>
      </c>
      <c r="B1513" s="6" t="str">
        <f t="shared" si="47"/>
        <v>Терапевтические-1.2.643.5.1.13.13.12.2.30.17341.0.438895</v>
      </c>
      <c r="C1513" s="6" t="s">
        <v>8656</v>
      </c>
      <c r="D1513" s="6" t="s">
        <v>8657</v>
      </c>
      <c r="E1513" s="6" t="s">
        <v>8676</v>
      </c>
      <c r="F1513" s="6" t="s">
        <v>8677</v>
      </c>
    </row>
    <row r="1514" spans="1:6" x14ac:dyDescent="0.25">
      <c r="A1514" s="6" t="str">
        <f t="shared" si="46"/>
        <v>Общество с ограниченной ответственностью «Рекон»-1.2.643.5.1.13.13.12.2.30.17511</v>
      </c>
      <c r="B1514" s="6" t="str">
        <f t="shared" si="47"/>
        <v>ООО Рекон-1.2.643.5.1.13.13.12.2.30.17511.0.470913</v>
      </c>
      <c r="C1514" s="6" t="s">
        <v>9044</v>
      </c>
      <c r="D1514" s="6" t="s">
        <v>9045</v>
      </c>
      <c r="E1514" s="6" t="s">
        <v>9046</v>
      </c>
      <c r="F1514" s="6" t="s">
        <v>9047</v>
      </c>
    </row>
    <row r="1515" spans="1:6" x14ac:dyDescent="0.25">
      <c r="A1515" s="6" t="str">
        <f t="shared" si="46"/>
        <v>Поликлиника г. Знаменск Федерального государственного бюджетного учреждения «413 военный госпиталь» Министерства обороны Российской Федерации-1.2.643.5.1.13.13.12.2.30.17820</v>
      </c>
      <c r="B1515" s="6" t="str">
        <f t="shared" si="47"/>
        <v>Лабораторное отделение-1.2.643.5.1.13.13.12.2.30.17820.0.409050</v>
      </c>
      <c r="C1515" s="6" t="s">
        <v>8440</v>
      </c>
      <c r="D1515" s="6" t="s">
        <v>8439</v>
      </c>
      <c r="E1515" s="6" t="s">
        <v>8453</v>
      </c>
      <c r="F1515" s="6" t="s">
        <v>8122</v>
      </c>
    </row>
    <row r="1516" spans="1:6" x14ac:dyDescent="0.25">
      <c r="A1516" s="6" t="str">
        <f t="shared" si="46"/>
        <v>Поликлиника г. Знаменск Федерального государственного бюджетного учреждения «413 военный госпиталь» Министерства обороны Российской Федерации-1.2.643.5.1.13.13.12.2.30.17820</v>
      </c>
      <c r="B1516" s="6" t="str">
        <f t="shared" si="47"/>
        <v>поликлиника (Астраханская область, г. Знаменск) ФГБУ "413 ВГ" Минобороны России-1.2.643.5.1.13.13.12.2.30.17820.0.409051</v>
      </c>
      <c r="C1516" s="6" t="s">
        <v>8440</v>
      </c>
      <c r="D1516" s="6" t="s">
        <v>8439</v>
      </c>
      <c r="E1516" s="6" t="s">
        <v>9332</v>
      </c>
      <c r="F1516" s="6" t="s">
        <v>9333</v>
      </c>
    </row>
    <row r="1517" spans="1:6" x14ac:dyDescent="0.25">
      <c r="A1517" s="6" t="str">
        <f t="shared" si="46"/>
        <v>Поликлиника г. Знаменск Федерального государственного бюджетного учреждения «413 военный госпиталь» Министерства обороны Российской Федерации-1.2.643.5.1.13.13.12.2.30.17820</v>
      </c>
      <c r="B1517" s="6" t="str">
        <f t="shared" si="47"/>
        <v>Отделение функциональной диагностики-1.2.643.5.1.13.13.12.2.30.17820.0.409049</v>
      </c>
      <c r="C1517" s="6" t="s">
        <v>8440</v>
      </c>
      <c r="D1517" s="6" t="s">
        <v>8439</v>
      </c>
      <c r="E1517" s="6" t="s">
        <v>8452</v>
      </c>
      <c r="F1517" s="6" t="s">
        <v>335</v>
      </c>
    </row>
    <row r="1518" spans="1:6" x14ac:dyDescent="0.25">
      <c r="A1518" s="6" t="str">
        <f t="shared" si="46"/>
        <v>Поликлиника г. Знаменск Федерального государственного бюджетного учреждения «413 военный госпиталь» Министерства обороны Российской Федерации-1.2.643.5.1.13.13.12.2.30.17820</v>
      </c>
      <c r="B1518" s="6" t="str">
        <f t="shared" si="47"/>
        <v>Управление-1.2.643.5.1.13.13.12.2.30.17820.0.409053</v>
      </c>
      <c r="C1518" s="6" t="s">
        <v>8440</v>
      </c>
      <c r="D1518" s="6" t="s">
        <v>8439</v>
      </c>
      <c r="E1518" s="6" t="s">
        <v>8454</v>
      </c>
      <c r="F1518" s="6" t="s">
        <v>8296</v>
      </c>
    </row>
    <row r="1519" spans="1:6" x14ac:dyDescent="0.25">
      <c r="A1519" s="6" t="str">
        <f t="shared" si="46"/>
        <v>Поликлиника г. Знаменск Федерального государственного бюджетного учреждения «413 военный госпиталь» Министерства обороны Российской Федерации-1.2.643.5.1.13.13.12.2.30.17820</v>
      </c>
      <c r="B1519" s="6" t="str">
        <f t="shared" si="47"/>
        <v>аптека-1.2.643.5.1.13.13.12.2.30.17820.0.505701</v>
      </c>
      <c r="C1519" s="6" t="s">
        <v>8440</v>
      </c>
      <c r="D1519" s="6" t="s">
        <v>8439</v>
      </c>
      <c r="E1519" s="6" t="s">
        <v>9331</v>
      </c>
      <c r="F1519" s="6" t="s">
        <v>1142</v>
      </c>
    </row>
    <row r="1520" spans="1:6" x14ac:dyDescent="0.25">
      <c r="A1520" s="6" t="str">
        <f t="shared" si="46"/>
        <v>Поликлиника г. Знаменск Федерального государственного бюджетного учреждения «413 военный госпиталь» Министерства обороны Российской Федерации-1.2.643.5.1.13.13.12.2.30.17820</v>
      </c>
      <c r="B1520" s="6" t="str">
        <f t="shared" si="47"/>
        <v>Кабинет ультразвуковой диагностики-1.2.643.5.1.13.13.12.2.30.17820.0.409048</v>
      </c>
      <c r="C1520" s="6" t="s">
        <v>8440</v>
      </c>
      <c r="D1520" s="6" t="s">
        <v>8439</v>
      </c>
      <c r="E1520" s="6" t="s">
        <v>8451</v>
      </c>
      <c r="F1520" s="6" t="s">
        <v>1027</v>
      </c>
    </row>
    <row r="1521" spans="1:6" x14ac:dyDescent="0.25">
      <c r="A1521" s="6" t="str">
        <f t="shared" si="46"/>
        <v>Поликлиника г. Знаменск Федерального государственного бюджетного учреждения «413 военный госпиталь» Министерства обороны Российской Федерации-1.2.643.5.1.13.13.12.2.30.17820</v>
      </c>
      <c r="B1521" s="6" t="str">
        <f t="shared" si="47"/>
        <v>Подвижной рентгеновский кабинет-1.2.643.5.1.13.13.12.2.30.17820.0.504916</v>
      </c>
      <c r="C1521" s="6" t="s">
        <v>8440</v>
      </c>
      <c r="D1521" s="6" t="s">
        <v>8439</v>
      </c>
      <c r="E1521" s="6" t="s">
        <v>9334</v>
      </c>
      <c r="F1521" s="6" t="s">
        <v>9335</v>
      </c>
    </row>
    <row r="1522" spans="1:6" x14ac:dyDescent="0.25">
      <c r="A1522" s="6" t="str">
        <f t="shared" si="46"/>
        <v>Поликлиника г. Знаменск Федерального государственного бюджетного учреждения «413 военный госпиталь» Министерства обороны Российской Федерации-1.2.643.5.1.13.13.12.2.30.17820</v>
      </c>
      <c r="B1522" s="6" t="str">
        <f t="shared" si="47"/>
        <v>Хирургическое отделение-1.2.643.5.1.13.13.12.2.30.17820.0.409026</v>
      </c>
      <c r="C1522" s="6" t="s">
        <v>8440</v>
      </c>
      <c r="D1522" s="6" t="s">
        <v>8439</v>
      </c>
      <c r="E1522" s="6" t="s">
        <v>8441</v>
      </c>
      <c r="F1522" s="6" t="s">
        <v>1794</v>
      </c>
    </row>
    <row r="1523" spans="1:6" x14ac:dyDescent="0.25">
      <c r="A1523" s="6" t="str">
        <f t="shared" si="46"/>
        <v>Поликлиника г. Знаменск Федерального государственного бюджетного учреждения «413 военный госпиталь» Министерства обороны Российской Федерации-1.2.643.5.1.13.13.12.2.30.17820</v>
      </c>
      <c r="B1523" s="6" t="str">
        <f t="shared" si="47"/>
        <v>Стоматологическое отделение (с зубопротезной лабораторией)-1.2.643.5.1.13.13.12.2.30.17820.0.409029</v>
      </c>
      <c r="C1523" s="6" t="s">
        <v>8440</v>
      </c>
      <c r="D1523" s="6" t="s">
        <v>8439</v>
      </c>
      <c r="E1523" s="6" t="s">
        <v>8443</v>
      </c>
      <c r="F1523" s="6" t="s">
        <v>8271</v>
      </c>
    </row>
    <row r="1524" spans="1:6" x14ac:dyDescent="0.25">
      <c r="A1524" s="6" t="str">
        <f t="shared" si="46"/>
        <v>Поликлиника г. Знаменск Федерального государственного бюджетного учреждения «413 военный госпиталь» Министерства обороны Российской Федерации-1.2.643.5.1.13.13.12.2.30.17820</v>
      </c>
      <c r="B1524" s="6" t="str">
        <f t="shared" si="47"/>
        <v>Рентгеновское отделение-1.2.643.5.1.13.13.12.2.30.17820.0.409047</v>
      </c>
      <c r="C1524" s="6" t="s">
        <v>8440</v>
      </c>
      <c r="D1524" s="6" t="s">
        <v>8439</v>
      </c>
      <c r="E1524" s="6" t="s">
        <v>8450</v>
      </c>
      <c r="F1524" s="6" t="s">
        <v>377</v>
      </c>
    </row>
    <row r="1525" spans="1:6" x14ac:dyDescent="0.25">
      <c r="A1525" s="6" t="str">
        <f t="shared" si="46"/>
        <v>Поликлиника г. Знаменск Федерального государственного бюджетного учреждения «413 военный госпиталь» Министерства обороны Российской Федерации-1.2.643.5.1.13.13.12.2.30.17820</v>
      </c>
      <c r="B1525" s="6" t="str">
        <f t="shared" si="47"/>
        <v>Терапевтическое отделение-1.2.643.5.1.13.13.12.2.30.17820.0.409028</v>
      </c>
      <c r="C1525" s="6" t="s">
        <v>8440</v>
      </c>
      <c r="D1525" s="6" t="s">
        <v>8439</v>
      </c>
      <c r="E1525" s="6" t="s">
        <v>8442</v>
      </c>
      <c r="F1525" s="6" t="s">
        <v>553</v>
      </c>
    </row>
    <row r="1526" spans="1:6" x14ac:dyDescent="0.25">
      <c r="A1526" s="6" t="str">
        <f t="shared" si="46"/>
        <v>Поликлиника г. Знаменск Федерального государственного бюджетного учреждения «413 военный госпиталь» Министерства обороны Российской Федерации-1.2.643.5.1.13.13.12.2.30.17820</v>
      </c>
      <c r="B1526" s="6" t="str">
        <f t="shared" si="47"/>
        <v>Инфекционный кабинет-1.2.643.5.1.13.13.12.2.30.17820.0.409031</v>
      </c>
      <c r="C1526" s="6" t="s">
        <v>8440</v>
      </c>
      <c r="D1526" s="6" t="s">
        <v>8439</v>
      </c>
      <c r="E1526" s="6" t="s">
        <v>8445</v>
      </c>
      <c r="F1526" s="6" t="s">
        <v>8444</v>
      </c>
    </row>
    <row r="1527" spans="1:6" x14ac:dyDescent="0.25">
      <c r="A1527" s="6" t="str">
        <f t="shared" si="46"/>
        <v>Поликлиника г. Знаменск Федерального государственного бюджетного учреждения «413 военный госпиталь» Министерства обороны Российской Федерации-1.2.643.5.1.13.13.12.2.30.17820</v>
      </c>
      <c r="B1527" s="6" t="str">
        <f t="shared" si="47"/>
        <v>Физиотерапевтическое отделение-1.2.643.5.1.13.13.12.2.30.17820.0.409045</v>
      </c>
      <c r="C1527" s="6" t="s">
        <v>8440</v>
      </c>
      <c r="D1527" s="6" t="s">
        <v>8439</v>
      </c>
      <c r="E1527" s="6" t="s">
        <v>8449</v>
      </c>
      <c r="F1527" s="6" t="s">
        <v>400</v>
      </c>
    </row>
    <row r="1528" spans="1:6" x14ac:dyDescent="0.25">
      <c r="A1528" s="6" t="str">
        <f t="shared" si="46"/>
        <v>Поликлиника г. Знаменск Федерального государственного бюджетного учреждения «413 военный госпиталь» Министерства обороны Российской Федерации-1.2.643.5.1.13.13.12.2.30.17820</v>
      </c>
      <c r="B1528" s="6" t="str">
        <f t="shared" si="47"/>
        <v>Туберкулезный кабинет-1.2.643.5.1.13.13.12.2.30.17820.0.409032</v>
      </c>
      <c r="C1528" s="6" t="s">
        <v>8440</v>
      </c>
      <c r="D1528" s="6" t="s">
        <v>8439</v>
      </c>
      <c r="E1528" s="6" t="s">
        <v>8447</v>
      </c>
      <c r="F1528" s="6" t="s">
        <v>8446</v>
      </c>
    </row>
    <row r="1529" spans="1:6" x14ac:dyDescent="0.25">
      <c r="A1529" s="6" t="str">
        <f t="shared" si="46"/>
        <v>Поликлиника г. Знаменск Федерального государственного бюджетного учреждения «413 военный госпиталь» Министерства обороны Российской Федерации-1.2.643.5.1.13.13.12.2.30.17820</v>
      </c>
      <c r="B1529" s="6" t="str">
        <f t="shared" si="47"/>
        <v>Неврологическое отделение-1.2.643.5.1.13.13.12.2.30.17820.0.409040</v>
      </c>
      <c r="C1529" s="6" t="s">
        <v>8440</v>
      </c>
      <c r="D1529" s="6" t="s">
        <v>8439</v>
      </c>
      <c r="E1529" s="6" t="s">
        <v>8448</v>
      </c>
      <c r="F1529" s="6" t="s">
        <v>551</v>
      </c>
    </row>
    <row r="1530" spans="1:6" x14ac:dyDescent="0.25">
      <c r="A1530" s="6" t="str">
        <f t="shared" si="46"/>
        <v>Общество с ограниченной ответственностью «АДИТУС»-1.2.643.5.1.13.13.12.2.30.18141</v>
      </c>
      <c r="B1530" s="6" t="str">
        <f t="shared" si="47"/>
        <v>Многоквартирный дом-1.2.643.5.1.13.13.12.2.30.18141.0.406963</v>
      </c>
      <c r="C1530" s="6" t="s">
        <v>8395</v>
      </c>
      <c r="D1530" s="6" t="s">
        <v>8394</v>
      </c>
      <c r="E1530" s="6" t="s">
        <v>8396</v>
      </c>
      <c r="F1530" s="6" t="s">
        <v>8393</v>
      </c>
    </row>
    <row r="1531" spans="1:6" x14ac:dyDescent="0.25">
      <c r="A1531" s="6" t="str">
        <f t="shared" si="46"/>
        <v>Филиал «Центр государственного санитарно-эпидемиологического надзора» Федерального казенного учреждение здравоохранения «Медико-санитарная часть № 30 Федеральной службы исполнения наказаний»-1.2.643.5.1.13.13.12.2.30.19172</v>
      </c>
      <c r="B1531" s="6" t="str">
        <f t="shared" si="47"/>
        <v>группа обеспечения санитарно-эпидемиологического надзора (г. Астрахань)-1.2.643.5.1.13.13.12.2.30.19172.0.438660</v>
      </c>
      <c r="C1531" s="6" t="s">
        <v>8647</v>
      </c>
      <c r="D1531" s="6" t="s">
        <v>8648</v>
      </c>
      <c r="E1531" s="6" t="s">
        <v>8649</v>
      </c>
      <c r="F1531" s="6" t="s">
        <v>8650</v>
      </c>
    </row>
    <row r="1532" spans="1:6" x14ac:dyDescent="0.25">
      <c r="A1532" s="6" t="str">
        <f t="shared" si="46"/>
        <v>Общество с ограниченной ответственностью «Азурит»-1.2.643.5.1.13.13.12.2.30.20365</v>
      </c>
      <c r="B1532" s="6" t="str">
        <f t="shared" si="47"/>
        <v>Клиника Азурит-1.2.643.5.1.13.13.12.2.30.20365.0.456971</v>
      </c>
      <c r="C1532" s="6" t="s">
        <v>8939</v>
      </c>
      <c r="D1532" s="6" t="s">
        <v>8940</v>
      </c>
      <c r="E1532" s="6" t="s">
        <v>8941</v>
      </c>
      <c r="F1532" s="6" t="s">
        <v>8942</v>
      </c>
    </row>
    <row r="1533" spans="1:6" x14ac:dyDescent="0.25">
      <c r="A1533" s="6" t="str">
        <f t="shared" si="46"/>
        <v>Общество с ограниченной ответственностью «Улыбка»-1.2.643.5.1.13.13.12.2.30.20594</v>
      </c>
      <c r="B1533" s="6" t="str">
        <f t="shared" si="47"/>
        <v>стоматология-1.2.643.5.1.13.13.12.2.30.20594.0.457040</v>
      </c>
      <c r="C1533" s="6" t="s">
        <v>8943</v>
      </c>
      <c r="D1533" s="6" t="s">
        <v>8944</v>
      </c>
      <c r="E1533" s="6" t="s">
        <v>8945</v>
      </c>
      <c r="F1533" s="6" t="s">
        <v>8946</v>
      </c>
    </row>
    <row r="1534" spans="1:6" x14ac:dyDescent="0.25">
      <c r="A1534" s="6" t="str">
        <f t="shared" si="46"/>
        <v>Общество с ограниченной ответственностью «Медэкспресс»-1.2.643.5.1.13.13.12.2.30.20756</v>
      </c>
      <c r="B1534" s="6" t="str">
        <f t="shared" si="47"/>
        <v>проце-1.2.643.5.1.13.13.12.2.30.20756.0.503128</v>
      </c>
      <c r="C1534" s="6" t="s">
        <v>8820</v>
      </c>
      <c r="D1534" s="6" t="s">
        <v>8821</v>
      </c>
      <c r="E1534" s="6" t="s">
        <v>9336</v>
      </c>
      <c r="F1534" s="6" t="s">
        <v>9337</v>
      </c>
    </row>
    <row r="1535" spans="1:6" x14ac:dyDescent="0.25">
      <c r="A1535" s="6" t="str">
        <f t="shared" si="46"/>
        <v>Общество с ограниченной ответственностью «Медэкспресс»-1.2.643.5.1.13.13.12.2.30.20756</v>
      </c>
      <c r="B1535" s="6" t="str">
        <f t="shared" si="47"/>
        <v>физиотерапевтическое отделение-1.2.643.5.1.13.13.12.2.30.20756.0.483892</v>
      </c>
      <c r="C1535" s="6" t="s">
        <v>8820</v>
      </c>
      <c r="D1535" s="6" t="s">
        <v>8821</v>
      </c>
      <c r="E1535" s="6" t="s">
        <v>9168</v>
      </c>
      <c r="F1535" s="6" t="s">
        <v>9169</v>
      </c>
    </row>
    <row r="1536" spans="1:6" x14ac:dyDescent="0.25">
      <c r="A1536" s="6" t="str">
        <f t="shared" si="46"/>
        <v>Общество с ограниченной ответственностью «Медэкспресс»-1.2.643.5.1.13.13.12.2.30.20756</v>
      </c>
      <c r="B1536" s="6" t="str">
        <f t="shared" si="47"/>
        <v>клинико-диагностическая лаборатория-1.2.643.5.1.13.13.12.2.30.20756.0.478258</v>
      </c>
      <c r="C1536" s="6" t="s">
        <v>8820</v>
      </c>
      <c r="D1536" s="6" t="s">
        <v>8821</v>
      </c>
      <c r="E1536" s="6" t="s">
        <v>9110</v>
      </c>
      <c r="F1536" s="6" t="s">
        <v>8997</v>
      </c>
    </row>
    <row r="1537" spans="1:6" x14ac:dyDescent="0.25">
      <c r="A1537" s="6" t="str">
        <f t="shared" si="46"/>
        <v>Общество с ограниченной ответственностью «Медэкспресс»-1.2.643.5.1.13.13.12.2.30.20756</v>
      </c>
      <c r="B1537" s="6" t="str">
        <f t="shared" si="47"/>
        <v>Общество с ограниченной ответственностью «Медэкспресс»-1.2.643.5.1.13.13.12.2.30.20756.0.449797</v>
      </c>
      <c r="C1537" s="6" t="s">
        <v>8820</v>
      </c>
      <c r="D1537" s="6" t="s">
        <v>8821</v>
      </c>
      <c r="E1537" s="6" t="s">
        <v>8822</v>
      </c>
      <c r="F1537" s="6" t="s">
        <v>8821</v>
      </c>
    </row>
    <row r="1538" spans="1:6" x14ac:dyDescent="0.25">
      <c r="A1538" s="6" t="str">
        <f t="shared" si="46"/>
        <v>Общество с ограниченной ответственностью «ЭМИР-дент»-1.2.643.5.1.13.13.12.2.30.20898</v>
      </c>
      <c r="B1538" s="6" t="str">
        <f t="shared" si="47"/>
        <v>Основное подразделение-1.2.643.5.1.13.13.12.2.30.20898.0.473027</v>
      </c>
      <c r="C1538" s="6" t="s">
        <v>9048</v>
      </c>
      <c r="D1538" s="6" t="s">
        <v>9049</v>
      </c>
      <c r="E1538" s="6" t="s">
        <v>9050</v>
      </c>
      <c r="F1538" s="6" t="s">
        <v>9051</v>
      </c>
    </row>
    <row r="1539" spans="1:6" x14ac:dyDescent="0.25">
      <c r="A1539" s="6" t="str">
        <f t="shared" ref="A1539:A1602" si="48">CONCATENATE(D1539,"-",C1539)</f>
        <v>ОБЩЕСТВО С ОГРАНИЧЕННОЙ ОТВЕТСТВЕННОСТЬЮ "ОРТОДОНТ-ЦЕНТР"-1.2.643.5.1.13.13.12.2.30.21010</v>
      </c>
      <c r="B1539" s="6" t="str">
        <f t="shared" ref="B1539:B1602" si="49">CONCATENATE(F1539,"-",E1539)</f>
        <v>Стоматология хирургическая-1.2.643.5.1.13.13.12.2.30.21010.0.450235</v>
      </c>
      <c r="C1539" s="6" t="s">
        <v>8823</v>
      </c>
      <c r="D1539" s="6" t="s">
        <v>8824</v>
      </c>
      <c r="E1539" s="6" t="s">
        <v>8831</v>
      </c>
      <c r="F1539" s="6" t="s">
        <v>9339</v>
      </c>
    </row>
    <row r="1540" spans="1:6" x14ac:dyDescent="0.25">
      <c r="A1540" s="6" t="str">
        <f t="shared" si="48"/>
        <v>ОБЩЕСТВО С ОГРАНИЧЕННОЙ ОТВЕТСТВЕННОСТЬЮ "ОРТОДОНТ-ЦЕНТР"-1.2.643.5.1.13.13.12.2.30.21010</v>
      </c>
      <c r="B1540" s="6" t="str">
        <f t="shared" si="49"/>
        <v>Детская стоматология-1.2.643.5.1.13.13.12.2.30.21010.0.503491</v>
      </c>
      <c r="C1540" s="6" t="s">
        <v>8823</v>
      </c>
      <c r="D1540" s="6" t="s">
        <v>8824</v>
      </c>
      <c r="E1540" s="6" t="s">
        <v>9338</v>
      </c>
      <c r="F1540" s="6" t="s">
        <v>9059</v>
      </c>
    </row>
    <row r="1541" spans="1:6" x14ac:dyDescent="0.25">
      <c r="A1541" s="6" t="str">
        <f t="shared" si="48"/>
        <v>ОБЩЕСТВО С ОГРАНИЧЕННОЙ ОТВЕТСТВЕННОСТЬЮ "ОРТОДОНТ-ЦЕНТР"-1.2.643.5.1.13.13.12.2.30.21010</v>
      </c>
      <c r="B1541" s="6" t="str">
        <f t="shared" si="49"/>
        <v>Стоматология терапевтическая-1.2.643.5.1.13.13.12.2.30.21010.0.450202</v>
      </c>
      <c r="C1541" s="6" t="s">
        <v>8823</v>
      </c>
      <c r="D1541" s="6" t="s">
        <v>8824</v>
      </c>
      <c r="E1541" s="6" t="s">
        <v>8825</v>
      </c>
      <c r="F1541" s="6" t="s">
        <v>8826</v>
      </c>
    </row>
    <row r="1542" spans="1:6" x14ac:dyDescent="0.25">
      <c r="A1542" s="6" t="str">
        <f t="shared" si="48"/>
        <v>ОБЩЕСТВО С ОГРАНИЧЕННОЙ ОТВЕТСТВЕННОСТЬЮ "ОРТОДОНТ-ЦЕНТР"-1.2.643.5.1.13.13.12.2.30.21010</v>
      </c>
      <c r="B1542" s="6" t="str">
        <f t="shared" si="49"/>
        <v>Ортодонтия-1.2.643.5.1.13.13.12.2.30.21010.0.450231</v>
      </c>
      <c r="C1542" s="6" t="s">
        <v>8823</v>
      </c>
      <c r="D1542" s="6" t="s">
        <v>8824</v>
      </c>
      <c r="E1542" s="6" t="s">
        <v>8829</v>
      </c>
      <c r="F1542" s="6" t="s">
        <v>8830</v>
      </c>
    </row>
    <row r="1543" spans="1:6" x14ac:dyDescent="0.25">
      <c r="A1543" s="6" t="str">
        <f t="shared" si="48"/>
        <v>ОБЩЕСТВО С ОГРАНИЧЕННОЙ ОТВЕТСТВЕННОСТЬЮ "ОРТОДОНТ-ЦЕНТР"-1.2.643.5.1.13.13.12.2.30.21010</v>
      </c>
      <c r="B1543" s="6" t="str">
        <f t="shared" si="49"/>
        <v>Стоматология ортопедическая-1.2.643.5.1.13.13.12.2.30.21010.0.450228</v>
      </c>
      <c r="C1543" s="6" t="s">
        <v>8823</v>
      </c>
      <c r="D1543" s="6" t="s">
        <v>8824</v>
      </c>
      <c r="E1543" s="6" t="s">
        <v>8827</v>
      </c>
      <c r="F1543" s="6" t="s">
        <v>8828</v>
      </c>
    </row>
    <row r="1544" spans="1:6" x14ac:dyDescent="0.25">
      <c r="A1544" s="6" t="str">
        <f t="shared" si="48"/>
        <v>Государственное автономное стационарное учреждение социального обслуживания Астраханской области «Старо-Волжский дом-интернат, предназначенный для граждан, имеющих психические расстройства»-1.2.643.5.1.13.13.12.2.30.21193</v>
      </c>
      <c r="B1544" s="6" t="str">
        <f t="shared" si="49"/>
        <v>поликлиника-1.2.643.5.1.13.13.12.2.30.21193.0.450993</v>
      </c>
      <c r="C1544" s="6" t="s">
        <v>8832</v>
      </c>
      <c r="D1544" s="6" t="s">
        <v>8833</v>
      </c>
      <c r="E1544" s="6" t="s">
        <v>8840</v>
      </c>
      <c r="F1544" s="6" t="s">
        <v>8841</v>
      </c>
    </row>
    <row r="1545" spans="1:6" x14ac:dyDescent="0.25">
      <c r="A1545" s="6" t="str">
        <f t="shared" si="48"/>
        <v>Государственное автономное стационарное учреждение социального обслуживания Астраханской области «Старо-Волжский дом-интернат, предназначенный для граждан, имеющих психические расстройства»-1.2.643.5.1.13.13.12.2.30.21193</v>
      </c>
      <c r="B1545" s="6" t="str">
        <f t="shared" si="49"/>
        <v>аптека-1.2.643.5.1.13.13.12.2.30.21193.0.517440</v>
      </c>
      <c r="C1545" s="6" t="s">
        <v>8832</v>
      </c>
      <c r="D1545" s="6" t="s">
        <v>8833</v>
      </c>
      <c r="E1545" s="6" t="s">
        <v>9521</v>
      </c>
      <c r="F1545" s="6" t="s">
        <v>1142</v>
      </c>
    </row>
    <row r="1546" spans="1:6" x14ac:dyDescent="0.25">
      <c r="A1546" s="6" t="str">
        <f t="shared" si="48"/>
        <v>Государственное автономное стационарное учреждение социального обслуживания Астраханской области «Старо-Волжский дом-интернат, предназначенный для граждан, имеющих психические расстройства»-1.2.643.5.1.13.13.12.2.30.21193</v>
      </c>
      <c r="B1546" s="6" t="str">
        <f t="shared" si="49"/>
        <v>Отделение интенсивного медицинского ухода-1.2.643.5.1.13.13.12.2.30.21193.0.450992</v>
      </c>
      <c r="C1546" s="6" t="s">
        <v>8832</v>
      </c>
      <c r="D1546" s="6" t="s">
        <v>8833</v>
      </c>
      <c r="E1546" s="6" t="s">
        <v>8838</v>
      </c>
      <c r="F1546" s="6" t="s">
        <v>8839</v>
      </c>
    </row>
    <row r="1547" spans="1:6" x14ac:dyDescent="0.25">
      <c r="A1547" s="6" t="str">
        <f t="shared" si="48"/>
        <v>Государственное автономное стационарное учреждение социального обслуживания Астраханской области «Старо-Волжский дом-интернат, предназначенный для граждан, имеющих психические расстройства»-1.2.643.5.1.13.13.12.2.30.21193</v>
      </c>
      <c r="B1547" s="6" t="str">
        <f t="shared" si="49"/>
        <v>Отделение социореабилитационного профиля-1.2.643.5.1.13.13.12.2.30.21193.0.450970</v>
      </c>
      <c r="C1547" s="6" t="s">
        <v>8832</v>
      </c>
      <c r="D1547" s="6" t="s">
        <v>8833</v>
      </c>
      <c r="E1547" s="6" t="s">
        <v>8834</v>
      </c>
      <c r="F1547" s="6" t="s">
        <v>8835</v>
      </c>
    </row>
    <row r="1548" spans="1:6" x14ac:dyDescent="0.25">
      <c r="A1548" s="6" t="str">
        <f t="shared" si="48"/>
        <v>Государственное автономное стационарное учреждение социального обслуживания Астраханской области «Старо-Волжский дом-интернат, предназначенный для граждан, имеющих психические расстройства»-1.2.643.5.1.13.13.12.2.30.21193</v>
      </c>
      <c r="B1548" s="6" t="str">
        <f t="shared" si="49"/>
        <v>Отделение медико-педагогической коррекции-1.2.643.5.1.13.13.12.2.30.21193.0.450990</v>
      </c>
      <c r="C1548" s="6" t="s">
        <v>8832</v>
      </c>
      <c r="D1548" s="6" t="s">
        <v>8833</v>
      </c>
      <c r="E1548" s="6" t="s">
        <v>8836</v>
      </c>
      <c r="F1548" s="6" t="s">
        <v>8837</v>
      </c>
    </row>
    <row r="1549" spans="1:6" x14ac:dyDescent="0.25">
      <c r="A1549" s="6" t="str">
        <f t="shared" si="48"/>
        <v>ОБЩЕСТВО С ОГРАНИЧЕННОЙ ОТВЕТСТВЕННОСТЬЮ СТОМАТОЛОГИЧЕСКАЯ ФИРМА «СПЕКТРА-ДЕНТ»-1.2.643.5.1.13.13.12.2.30.22474</v>
      </c>
      <c r="B1549" s="6" t="str">
        <f t="shared" si="49"/>
        <v>Стомотология общей практики-1.2.643.5.1.13.13.12.2.30.22474.0.456041</v>
      </c>
      <c r="C1549" s="6" t="s">
        <v>8947</v>
      </c>
      <c r="D1549" s="6" t="s">
        <v>8948</v>
      </c>
      <c r="E1549" s="6" t="s">
        <v>8958</v>
      </c>
      <c r="F1549" s="6" t="s">
        <v>8959</v>
      </c>
    </row>
    <row r="1550" spans="1:6" x14ac:dyDescent="0.25">
      <c r="A1550" s="6" t="str">
        <f t="shared" si="48"/>
        <v>ОБЩЕСТВО С ОГРАНИЧЕННОЙ ОТВЕТСТВЕННОСТЬЮ СТОМАТОЛОГИЧЕСКАЯ ФИРМА «СПЕКТРА-ДЕНТ»-1.2.643.5.1.13.13.12.2.30.22474</v>
      </c>
      <c r="B1550" s="6" t="str">
        <f t="shared" si="49"/>
        <v>Сестренское дело-1.2.643.5.1.13.13.12.2.30.22474.0.456039</v>
      </c>
      <c r="C1550" s="6" t="s">
        <v>8947</v>
      </c>
      <c r="D1550" s="6" t="s">
        <v>8948</v>
      </c>
      <c r="E1550" s="6" t="s">
        <v>8956</v>
      </c>
      <c r="F1550" s="6" t="s">
        <v>8957</v>
      </c>
    </row>
    <row r="1551" spans="1:6" x14ac:dyDescent="0.25">
      <c r="A1551" s="6" t="str">
        <f t="shared" si="48"/>
        <v>ОБЩЕСТВО С ОГРАНИЧЕННОЙ ОТВЕТСТВЕННОСТЬЮ СТОМАТОЛОГИЧЕСКАЯ ФИРМА «СПЕКТРА-ДЕНТ»-1.2.643.5.1.13.13.12.2.30.22474</v>
      </c>
      <c r="B1551" s="6" t="str">
        <f t="shared" si="49"/>
        <v>Стоматология-1.2.643.5.1.13.13.12.2.30.22474.0.456759</v>
      </c>
      <c r="C1551" s="6" t="s">
        <v>8947</v>
      </c>
      <c r="D1551" s="6" t="s">
        <v>8948</v>
      </c>
      <c r="E1551" s="6" t="s">
        <v>8960</v>
      </c>
      <c r="F1551" s="6" t="s">
        <v>8273</v>
      </c>
    </row>
    <row r="1552" spans="1:6" x14ac:dyDescent="0.25">
      <c r="A1552" s="6" t="str">
        <f t="shared" si="48"/>
        <v>ОБЩЕСТВО С ОГРАНИЧЕННОЙ ОТВЕТСТВЕННОСТЬЮ СТОМАТОЛОГИЧЕСКАЯ ФИРМА «СПЕКТРА-ДЕНТ»-1.2.643.5.1.13.13.12.2.30.22474</v>
      </c>
      <c r="B1552" s="6" t="str">
        <f t="shared" si="49"/>
        <v>Рентгенология-1.2.643.5.1.13.13.12.2.30.22474.0.456031</v>
      </c>
      <c r="C1552" s="6" t="s">
        <v>8947</v>
      </c>
      <c r="D1552" s="6" t="s">
        <v>8948</v>
      </c>
      <c r="E1552" s="6" t="s">
        <v>8954</v>
      </c>
      <c r="F1552" s="6" t="s">
        <v>8955</v>
      </c>
    </row>
    <row r="1553" spans="1:6" x14ac:dyDescent="0.25">
      <c r="A1553" s="6" t="str">
        <f t="shared" si="48"/>
        <v>ОБЩЕСТВО С ОГРАНИЧЕННОЙ ОТВЕТСТВЕННОСТЬЮ СТОМАТОЛОГИЧЕСКАЯ ФИРМА «СПЕКТРА-ДЕНТ»-1.2.643.5.1.13.13.12.2.30.22474</v>
      </c>
      <c r="B1553" s="6" t="str">
        <f t="shared" si="49"/>
        <v>Стоматология ортопедическая-1.2.643.5.1.13.13.12.2.30.22474.0.455988</v>
      </c>
      <c r="C1553" s="6" t="s">
        <v>8947</v>
      </c>
      <c r="D1553" s="6" t="s">
        <v>8948</v>
      </c>
      <c r="E1553" s="6" t="s">
        <v>8949</v>
      </c>
      <c r="F1553" s="6" t="s">
        <v>8828</v>
      </c>
    </row>
    <row r="1554" spans="1:6" x14ac:dyDescent="0.25">
      <c r="A1554" s="6" t="str">
        <f t="shared" si="48"/>
        <v>ОБЩЕСТВО С ОГРАНИЧЕННОЙ ОТВЕТСТВЕННОСТЬЮ СТОМАТОЛОГИЧЕСКАЯ ФИРМА «СПЕКТРА-ДЕНТ»-1.2.643.5.1.13.13.12.2.30.22474</v>
      </c>
      <c r="B1554" s="6" t="str">
        <f t="shared" si="49"/>
        <v>Стоматология терапевтическая-1.2.643.5.1.13.13.12.2.30.22474.0.455989</v>
      </c>
      <c r="C1554" s="6" t="s">
        <v>8947</v>
      </c>
      <c r="D1554" s="6" t="s">
        <v>8948</v>
      </c>
      <c r="E1554" s="6" t="s">
        <v>8950</v>
      </c>
      <c r="F1554" s="6" t="s">
        <v>8826</v>
      </c>
    </row>
    <row r="1555" spans="1:6" x14ac:dyDescent="0.25">
      <c r="A1555" s="6" t="str">
        <f t="shared" si="48"/>
        <v>ОБЩЕСТВО С ОГРАНИЧЕННОЙ ОТВЕТСТВЕННОСТЬЮ СТОМАТОЛОГИЧЕСКАЯ ФИРМА «СПЕКТРА-ДЕНТ»-1.2.643.5.1.13.13.12.2.30.22474</v>
      </c>
      <c r="B1555" s="6" t="str">
        <f t="shared" si="49"/>
        <v>Ортодонтия-1.2.643.5.1.13.13.12.2.30.22474.0.455994</v>
      </c>
      <c r="C1555" s="6" t="s">
        <v>8947</v>
      </c>
      <c r="D1555" s="6" t="s">
        <v>8948</v>
      </c>
      <c r="E1555" s="6" t="s">
        <v>8951</v>
      </c>
      <c r="F1555" s="6" t="s">
        <v>8830</v>
      </c>
    </row>
    <row r="1556" spans="1:6" x14ac:dyDescent="0.25">
      <c r="A1556" s="6" t="str">
        <f t="shared" si="48"/>
        <v>ОБЩЕСТВО С ОГРАНИЧЕННОЙ ОТВЕТСТВЕННОСТЬЮ СТОМАТОЛОГИЧЕСКАЯ ФИРМА «СПЕКТРА-ДЕНТ»-1.2.643.5.1.13.13.12.2.30.22474</v>
      </c>
      <c r="B1556" s="6" t="str">
        <f t="shared" si="49"/>
        <v>Общественное здоровье и организация здравоохранения-1.2.643.5.1.13.13.12.2.30.22474.0.456018</v>
      </c>
      <c r="C1556" s="6" t="s">
        <v>8947</v>
      </c>
      <c r="D1556" s="6" t="s">
        <v>8948</v>
      </c>
      <c r="E1556" s="6" t="s">
        <v>8952</v>
      </c>
      <c r="F1556" s="6" t="s">
        <v>8953</v>
      </c>
    </row>
    <row r="1557" spans="1:6" x14ac:dyDescent="0.25">
      <c r="A1557" s="6" t="str">
        <f t="shared" si="48"/>
        <v>ОБЩЕСТВО С ОГРАНИЧЕННОЙ ОТВЕТСТВЕННОСТЬЮ "НОВОДЕНТ"-1.2.643.5.1.13.13.12.2.30.22721</v>
      </c>
      <c r="B1557" s="6" t="str">
        <f t="shared" si="49"/>
        <v>ООО "НовоДент"-1.2.643.5.1.13.13.12.2.30.22721.0.457901</v>
      </c>
      <c r="C1557" s="6" t="s">
        <v>8961</v>
      </c>
      <c r="D1557" s="6" t="s">
        <v>8962</v>
      </c>
      <c r="E1557" s="6" t="s">
        <v>8963</v>
      </c>
      <c r="F1557" s="6" t="s">
        <v>8964</v>
      </c>
    </row>
    <row r="1558" spans="1:6" x14ac:dyDescent="0.25">
      <c r="A1558" s="6" t="str">
        <f t="shared" si="48"/>
        <v>Общество с ограниченной ответственностью «ЛЕГЕ АРТИС»-1.2.643.5.1.13.13.12.2.30.23105</v>
      </c>
      <c r="B1558" s="6" t="str">
        <f t="shared" si="49"/>
        <v>ООО "ЛЕГЕ АРТИС"-1.2.643.5.1.13.13.12.2.30.23105.0.462418</v>
      </c>
      <c r="C1558" s="6" t="s">
        <v>9025</v>
      </c>
      <c r="D1558" s="6" t="s">
        <v>9006</v>
      </c>
      <c r="E1558" s="6" t="s">
        <v>9007</v>
      </c>
      <c r="F1558" s="6" t="s">
        <v>9008</v>
      </c>
    </row>
    <row r="1559" spans="1:6" x14ac:dyDescent="0.25">
      <c r="A1559" s="6" t="str">
        <f t="shared" si="48"/>
        <v>ОБЩЕСТВО С ОГРАНИЧЕННОЙ ОТВЕТСТВЕННОСТЬЮ "МЕДЛАЙН"-1.2.643.5.1.13.13.12.2.30.23448</v>
      </c>
      <c r="B1559" s="6" t="str">
        <f t="shared" si="49"/>
        <v>ООО МЕДЛАЙФ-1.2.643.5.1.13.13.12.2.30.23448.0.527340</v>
      </c>
      <c r="C1559" s="6" t="s">
        <v>9598</v>
      </c>
      <c r="D1559" s="6" t="s">
        <v>9599</v>
      </c>
      <c r="E1559" s="6" t="s">
        <v>9600</v>
      </c>
      <c r="F1559" s="6" t="s">
        <v>9601</v>
      </c>
    </row>
    <row r="1560" spans="1:6" x14ac:dyDescent="0.25">
      <c r="A1560" s="6" t="str">
        <f t="shared" si="48"/>
        <v>ОБЩЕСТВО С ОГРАНИЧЕННОЙ ОТВЕТСТВЕННОСТЬЮ "ПРОФИТ"-1.2.643.5.1.13.13.12.2.30.23547</v>
      </c>
      <c r="B1560" s="6" t="str">
        <f t="shared" si="49"/>
        <v>Профит №1-1.2.643.5.1.13.13.12.2.30.23547.0.460562</v>
      </c>
      <c r="C1560" s="6" t="s">
        <v>8965</v>
      </c>
      <c r="D1560" s="6" t="s">
        <v>8966</v>
      </c>
      <c r="E1560" s="6" t="s">
        <v>8967</v>
      </c>
      <c r="F1560" s="6" t="s">
        <v>8968</v>
      </c>
    </row>
    <row r="1561" spans="1:6" x14ac:dyDescent="0.25">
      <c r="A1561" s="6" t="str">
        <f t="shared" si="48"/>
        <v>ОБЩЕСТВО С ОГРАНИЧЕННОЙ ОТВЕТСТВЕННОСТЬЮ "ПРОФИТ"-1.2.643.5.1.13.13.12.2.30.23547</v>
      </c>
      <c r="B1561" s="6" t="str">
        <f t="shared" si="49"/>
        <v>Профит №2-1.2.643.5.1.13.13.12.2.30.23547.0.460566</v>
      </c>
      <c r="C1561" s="6" t="s">
        <v>8965</v>
      </c>
      <c r="D1561" s="6" t="s">
        <v>8966</v>
      </c>
      <c r="E1561" s="6" t="s">
        <v>8969</v>
      </c>
      <c r="F1561" s="6" t="s">
        <v>8970</v>
      </c>
    </row>
    <row r="1562" spans="1:6" x14ac:dyDescent="0.25">
      <c r="A1562" s="6" t="str">
        <f t="shared" si="48"/>
        <v>ОБЩЕСТВО С ОГРАНИЧЕННОЙ ОТВЕТСТВЕННОСТЬЮ "ВОКСЕЛЬ-АСТРАХАНЬ"-1.2.643.5.1.13.13.12.2.30.23705</v>
      </c>
      <c r="B1562" s="6" t="str">
        <f t="shared" si="49"/>
        <v>ООО "Воксель-Астрахань"-1.2.643.5.1.13.13.12.2.30.23705.0.461655</v>
      </c>
      <c r="C1562" s="6" t="s">
        <v>8971</v>
      </c>
      <c r="D1562" s="6" t="s">
        <v>8972</v>
      </c>
      <c r="E1562" s="6" t="s">
        <v>8973</v>
      </c>
      <c r="F1562" s="6" t="s">
        <v>8974</v>
      </c>
    </row>
    <row r="1563" spans="1:6" x14ac:dyDescent="0.25">
      <c r="A1563" s="6" t="str">
        <f t="shared" si="48"/>
        <v>ОБЩЕСТВО С ОГРАНИЧЕННОЙ ОТВЕТСТВЕННОСТЬЮ "КАСПИЙ-ДЕНТ"-1.2.643.5.1.13.13.12.2.30.23710</v>
      </c>
      <c r="B1563" s="6" t="str">
        <f t="shared" si="49"/>
        <v>ООО "КАСПИЙ-ДЕНТ"-1.2.643.5.1.13.13.12.2.30.23710.0.506820</v>
      </c>
      <c r="C1563" s="6" t="s">
        <v>9340</v>
      </c>
      <c r="D1563" s="6" t="s">
        <v>9341</v>
      </c>
      <c r="E1563" s="6" t="s">
        <v>9342</v>
      </c>
      <c r="F1563" s="6" t="s">
        <v>9343</v>
      </c>
    </row>
    <row r="1564" spans="1:6" x14ac:dyDescent="0.25">
      <c r="A1564" s="6" t="str">
        <f t="shared" si="48"/>
        <v>ОБЩЕСТВО С ОГРАНИЧЕННОЙ ОТВЕТСТВЕННОСТЬЮ "ЕЛЕНА"-1.2.643.5.1.13.13.12.2.30.23797</v>
      </c>
      <c r="B1564" s="6" t="str">
        <f t="shared" si="49"/>
        <v>Стоматология-1.2.643.5.1.13.13.12.2.30.23797.0.461716</v>
      </c>
      <c r="C1564" s="6" t="s">
        <v>8975</v>
      </c>
      <c r="D1564" s="6" t="s">
        <v>8976</v>
      </c>
      <c r="E1564" s="6" t="s">
        <v>8977</v>
      </c>
      <c r="F1564" s="6" t="s">
        <v>8273</v>
      </c>
    </row>
    <row r="1565" spans="1:6" x14ac:dyDescent="0.25">
      <c r="A1565" s="6" t="str">
        <f t="shared" si="48"/>
        <v>ОБЩЕСТВО С ОГРАНИЧЕННОЙ ОТВЕТСТВЕННОСТЬЮ ЦЕНТР СОВРЕМЕННОЙ СТОМАТОЛОГИИ "ГОЛЛИВУД"-1.2.643.5.1.13.13.12.2.30.24723</v>
      </c>
      <c r="B1565" s="6" t="str">
        <f t="shared" si="49"/>
        <v>Бухгалтерия-1.2.643.5.1.13.13.12.2.30.24723.0.466334</v>
      </c>
      <c r="C1565" s="6" t="s">
        <v>9026</v>
      </c>
      <c r="D1565" s="6" t="s">
        <v>9009</v>
      </c>
      <c r="E1565" s="6" t="s">
        <v>9012</v>
      </c>
      <c r="F1565" s="6" t="s">
        <v>8485</v>
      </c>
    </row>
    <row r="1566" spans="1:6" x14ac:dyDescent="0.25">
      <c r="A1566" s="6" t="str">
        <f t="shared" si="48"/>
        <v>ОБЩЕСТВО С ОГРАНИЧЕННОЙ ОТВЕТСТВЕННОСТЬЮ ЦЕНТР СОВРЕМЕННОЙ СТОМАТОЛОГИИ "ГОЛЛИВУД"-1.2.643.5.1.13.13.12.2.30.24723</v>
      </c>
      <c r="B1566" s="6" t="str">
        <f t="shared" si="49"/>
        <v>Администрация-1.2.643.5.1.13.13.12.2.30.24723.0.464822</v>
      </c>
      <c r="C1566" s="6" t="s">
        <v>9026</v>
      </c>
      <c r="D1566" s="6" t="s">
        <v>9009</v>
      </c>
      <c r="E1566" s="6" t="s">
        <v>9010</v>
      </c>
      <c r="F1566" s="6" t="s">
        <v>542</v>
      </c>
    </row>
    <row r="1567" spans="1:6" x14ac:dyDescent="0.25">
      <c r="A1567" s="6" t="str">
        <f t="shared" si="48"/>
        <v>ОБЩЕСТВО С ОГРАНИЧЕННОЙ ОТВЕТСТВЕННОСТЬЮ ЦЕНТР СОВРЕМЕННОЙ СТОМАТОЛОГИИ "ГОЛЛИВУД"-1.2.643.5.1.13.13.12.2.30.24723</v>
      </c>
      <c r="B1567" s="6" t="str">
        <f t="shared" si="49"/>
        <v>Стоматология-1.2.643.5.1.13.13.12.2.30.24723.0.464825</v>
      </c>
      <c r="C1567" s="6" t="s">
        <v>9026</v>
      </c>
      <c r="D1567" s="6" t="s">
        <v>9009</v>
      </c>
      <c r="E1567" s="6" t="s">
        <v>9011</v>
      </c>
      <c r="F1567" s="6" t="s">
        <v>8273</v>
      </c>
    </row>
    <row r="1568" spans="1:6" x14ac:dyDescent="0.25">
      <c r="A1568" s="6" t="str">
        <f t="shared" si="48"/>
        <v>ОБЩЕСТВО С ОГРАНИЧЕННОЙ ОТВЕТСТВЕННОСТЬЮ "ЭЛЬБРУС"-1.2.643.5.1.13.13.12.2.30.25644</v>
      </c>
      <c r="B1568" s="6" t="str">
        <f t="shared" si="49"/>
        <v>ООО "Эльбрус"-1.2.643.5.1.13.13.12.2.30.25644.0.474718</v>
      </c>
      <c r="C1568" s="6" t="s">
        <v>9052</v>
      </c>
      <c r="D1568" s="6" t="s">
        <v>9053</v>
      </c>
      <c r="E1568" s="6" t="s">
        <v>9054</v>
      </c>
      <c r="F1568" s="6" t="s">
        <v>9055</v>
      </c>
    </row>
    <row r="1569" spans="1:6" x14ac:dyDescent="0.25">
      <c r="A1569" s="6" t="str">
        <f t="shared" si="48"/>
        <v>ОБЩЕСТВО С ОГРАНИЧЕННОЙ ОТВЕТСТВЕННОСТЬЮ "ЦЕНТР СОВРЕМЕННЫХ ТЕХНОЛОГИЙ"-1.2.643.5.1.13.13.12.2.30.26028</v>
      </c>
      <c r="B1569" s="6" t="str">
        <f t="shared" si="49"/>
        <v>Общество с ограниченной ответственностью "Центр современных технологий"-1.2.643.5.1.13.13.12.2.30.26028.0.465956</v>
      </c>
      <c r="C1569" s="6" t="s">
        <v>9027</v>
      </c>
      <c r="D1569" s="6" t="s">
        <v>9013</v>
      </c>
      <c r="E1569" s="6" t="s">
        <v>9014</v>
      </c>
      <c r="F1569" s="6" t="s">
        <v>9015</v>
      </c>
    </row>
    <row r="1570" spans="1:6" x14ac:dyDescent="0.25">
      <c r="A1570" s="6" t="str">
        <f t="shared" si="48"/>
        <v>ОБЩЕСТВО С ОГРАНИЧЕННОЙ ОТВЕТСТВЕННОСТЬЮ "ПРОИЗВОДСТВЕННО-КОММЕРЧЕСКАЯ ФИРМА "АРТЭЛЬ"-1.2.643.5.1.13.13.12.2.30.26154</v>
      </c>
      <c r="B1570" s="6" t="str">
        <f t="shared" si="49"/>
        <v>Ортодонтическое-1.2.643.5.1.13.13.12.2.30.26154.0.474619</v>
      </c>
      <c r="C1570" s="6" t="s">
        <v>9056</v>
      </c>
      <c r="D1570" s="6" t="s">
        <v>9057</v>
      </c>
      <c r="E1570" s="6" t="s">
        <v>9060</v>
      </c>
      <c r="F1570" s="6" t="s">
        <v>9061</v>
      </c>
    </row>
    <row r="1571" spans="1:6" x14ac:dyDescent="0.25">
      <c r="A1571" s="6" t="str">
        <f t="shared" si="48"/>
        <v>ОБЩЕСТВО С ОГРАНИЧЕННОЙ ОТВЕТСТВЕННОСТЬЮ "ПРОИЗВОДСТВЕННО-КОММЕРЧЕСКАЯ ФИРМА "АРТЭЛЬ"-1.2.643.5.1.13.13.12.2.30.26154</v>
      </c>
      <c r="B1571" s="6" t="str">
        <f t="shared" si="49"/>
        <v>Администрация-1.2.643.5.1.13.13.12.2.30.26154.0.474583</v>
      </c>
      <c r="C1571" s="6" t="s">
        <v>9056</v>
      </c>
      <c r="D1571" s="6" t="s">
        <v>9057</v>
      </c>
      <c r="E1571" s="6" t="s">
        <v>9064</v>
      </c>
      <c r="F1571" s="6" t="s">
        <v>542</v>
      </c>
    </row>
    <row r="1572" spans="1:6" x14ac:dyDescent="0.25">
      <c r="A1572" s="6" t="str">
        <f t="shared" si="48"/>
        <v>ОБЩЕСТВО С ОГРАНИЧЕННОЙ ОТВЕТСТВЕННОСТЬЮ "ПРОИЗВОДСТВЕННО-КОММЕРЧЕСКАЯ ФИРМА "АРТЭЛЬ"-1.2.643.5.1.13.13.12.2.30.26154</v>
      </c>
      <c r="B1572" s="6" t="str">
        <f t="shared" si="49"/>
        <v>Профилактическое-1.2.643.5.1.13.13.12.2.30.26154.0.474625</v>
      </c>
      <c r="C1572" s="6" t="s">
        <v>9056</v>
      </c>
      <c r="D1572" s="6" t="s">
        <v>9057</v>
      </c>
      <c r="E1572" s="6" t="s">
        <v>9062</v>
      </c>
      <c r="F1572" s="6" t="s">
        <v>9063</v>
      </c>
    </row>
    <row r="1573" spans="1:6" x14ac:dyDescent="0.25">
      <c r="A1573" s="6" t="str">
        <f t="shared" si="48"/>
        <v>ОБЩЕСТВО С ОГРАНИЧЕННОЙ ОТВЕТСТВЕННОСТЬЮ "ПРОИЗВОДСТВЕННО-КОММЕРЧЕСКАЯ ФИРМА "АРТЭЛЬ"-1.2.643.5.1.13.13.12.2.30.26154</v>
      </c>
      <c r="B1573" s="6" t="str">
        <f t="shared" si="49"/>
        <v>Детская стоматология-1.2.643.5.1.13.13.12.2.30.26154.0.474620</v>
      </c>
      <c r="C1573" s="6" t="s">
        <v>9056</v>
      </c>
      <c r="D1573" s="6" t="s">
        <v>9057</v>
      </c>
      <c r="E1573" s="6" t="s">
        <v>9058</v>
      </c>
      <c r="F1573" s="6" t="s">
        <v>9059</v>
      </c>
    </row>
    <row r="1574" spans="1:6" x14ac:dyDescent="0.25">
      <c r="A1574" s="6" t="str">
        <f t="shared" si="48"/>
        <v>ОБЩЕСТВО С ОГРАНИЧЕННОЙ ОТВЕТСТВЕННОСТЬЮ "ПРОИЗВОДСТВЕННО-КОММЕРЧЕСКАЯ ФИРМА "АРТЭЛЬ"-1.2.643.5.1.13.13.12.2.30.26154</v>
      </c>
      <c r="B1574" s="6" t="str">
        <f t="shared" si="49"/>
        <v>Хирургическое-1.2.643.5.1.13.13.12.2.30.26154.0.474579</v>
      </c>
      <c r="C1574" s="6" t="s">
        <v>9056</v>
      </c>
      <c r="D1574" s="6" t="s">
        <v>9057</v>
      </c>
      <c r="E1574" s="6" t="s">
        <v>9069</v>
      </c>
      <c r="F1574" s="6" t="s">
        <v>9070</v>
      </c>
    </row>
    <row r="1575" spans="1:6" x14ac:dyDescent="0.25">
      <c r="A1575" s="6" t="str">
        <f t="shared" si="48"/>
        <v>ОБЩЕСТВО С ОГРАНИЧЕННОЙ ОТВЕТСТВЕННОСТЬЮ "ПРОИЗВОДСТВЕННО-КОММЕРЧЕСКАЯ ФИРМА "АРТЭЛЬ"-1.2.643.5.1.13.13.12.2.30.26154</v>
      </c>
      <c r="B1575" s="6" t="str">
        <f t="shared" si="49"/>
        <v>Рентгенологическое-1.2.643.5.1.13.13.12.2.30.26154.0.474581</v>
      </c>
      <c r="C1575" s="6" t="s">
        <v>9056</v>
      </c>
      <c r="D1575" s="6" t="s">
        <v>9057</v>
      </c>
      <c r="E1575" s="6" t="s">
        <v>9065</v>
      </c>
      <c r="F1575" s="6" t="s">
        <v>9066</v>
      </c>
    </row>
    <row r="1576" spans="1:6" x14ac:dyDescent="0.25">
      <c r="A1576" s="6" t="str">
        <f t="shared" si="48"/>
        <v>ОБЩЕСТВО С ОГРАНИЧЕННОЙ ОТВЕТСТВЕННОСТЬЮ "ПРОИЗВОДСТВЕННО-КОММЕРЧЕСКАЯ ФИРМА "АРТЭЛЬ"-1.2.643.5.1.13.13.12.2.30.26154</v>
      </c>
      <c r="B1576" s="6" t="str">
        <f t="shared" si="49"/>
        <v>Терапевтическое-1.2.643.5.1.13.13.12.2.30.26154.0.474578</v>
      </c>
      <c r="C1576" s="6" t="s">
        <v>9056</v>
      </c>
      <c r="D1576" s="6" t="s">
        <v>9057</v>
      </c>
      <c r="E1576" s="6" t="s">
        <v>9067</v>
      </c>
      <c r="F1576" s="6" t="s">
        <v>9068</v>
      </c>
    </row>
    <row r="1577" spans="1:6" x14ac:dyDescent="0.25">
      <c r="A1577" s="6" t="str">
        <f t="shared" si="48"/>
        <v>ОБЩЕСТВО С ОГРАНИЧЕННОЙ ОТВЕТСТВЕННОСТЬЮ "ПРОИЗВОДСТВЕННО-КОММЕРЧЕСКАЯ ФИРМА "АРТЭЛЬ"-1.2.643.5.1.13.13.12.2.30.26154</v>
      </c>
      <c r="B1577" s="6" t="str">
        <f t="shared" si="49"/>
        <v>Ортопедическое-1.2.643.5.1.13.13.12.2.30.26154.0.474580</v>
      </c>
      <c r="C1577" s="6" t="s">
        <v>9056</v>
      </c>
      <c r="D1577" s="6" t="s">
        <v>9057</v>
      </c>
      <c r="E1577" s="6" t="s">
        <v>9071</v>
      </c>
      <c r="F1577" s="6" t="s">
        <v>9072</v>
      </c>
    </row>
    <row r="1578" spans="1:6" x14ac:dyDescent="0.25">
      <c r="A1578" s="6" t="str">
        <f t="shared" si="48"/>
        <v>ОБЩЕСТВО С ОГРАНИЧЕННОЙ ОТВЕТСТВЕННОСТЬЮ "ПЕРВАЯ СЕМЕЙНАЯ СТОМАТОЛОГИЯ"-1.2.643.5.1.13.13.12.2.30.26681</v>
      </c>
      <c r="B1578" s="6" t="str">
        <f t="shared" si="49"/>
        <v>Клиника-1.2.643.5.1.13.13.12.2.30.26681.0.466721</v>
      </c>
      <c r="C1578" s="6" t="s">
        <v>9028</v>
      </c>
      <c r="D1578" s="6" t="s">
        <v>9016</v>
      </c>
      <c r="E1578" s="6" t="s">
        <v>9017</v>
      </c>
      <c r="F1578" s="6" t="s">
        <v>9018</v>
      </c>
    </row>
    <row r="1579" spans="1:6" x14ac:dyDescent="0.25">
      <c r="A1579" s="6" t="str">
        <f t="shared" si="48"/>
        <v>ОБЩЕСТВО С ОГРАНИЧЕННОЙ ОТВЕТСТВЕННОСТЬЮ "ПЕРВАЯ СЕМЕЙНАЯ СТОМАТОЛОГИЯ"-1.2.643.5.1.13.13.12.2.30.26681</v>
      </c>
      <c r="B1579" s="6" t="str">
        <f t="shared" si="49"/>
        <v>Клиника 2-1.2.643.5.1.13.13.12.2.30.26681.0.504642</v>
      </c>
      <c r="C1579" s="6" t="s">
        <v>9028</v>
      </c>
      <c r="D1579" s="6" t="s">
        <v>9016</v>
      </c>
      <c r="E1579" s="6" t="s">
        <v>9344</v>
      </c>
      <c r="F1579" s="6" t="s">
        <v>9345</v>
      </c>
    </row>
    <row r="1580" spans="1:6" x14ac:dyDescent="0.25">
      <c r="A1580" s="6" t="str">
        <f t="shared" si="48"/>
        <v>ОБЩЕСТВО С ОГРАНИЧЕННОЙ ОТВЕТСТВЕННОСТЬЮ "АРБАТ"-1.2.643.5.1.13.13.12.2.30.27182</v>
      </c>
      <c r="B1580" s="6" t="str">
        <f t="shared" si="49"/>
        <v>Медицинский центр "Арбат"-1.2.643.5.1.13.13.12.2.30.27182.0.478732</v>
      </c>
      <c r="C1580" s="6" t="s">
        <v>9111</v>
      </c>
      <c r="D1580" s="6" t="s">
        <v>9112</v>
      </c>
      <c r="E1580" s="6" t="s">
        <v>9113</v>
      </c>
      <c r="F1580" s="6" t="s">
        <v>9114</v>
      </c>
    </row>
    <row r="1581" spans="1:6" x14ac:dyDescent="0.25">
      <c r="A1581" s="6" t="str">
        <f t="shared" si="48"/>
        <v>ОБЩЕСТВО С ОГРАНИЧЕННОЙ ОТВЕТСТВЕННОСТЬЮ "А. МЕДИКАЛ"-1.2.643.5.1.13.13.12.2.30.27671</v>
      </c>
      <c r="B1581" s="6" t="str">
        <f t="shared" si="49"/>
        <v>ООО А.Медикал-1.2.643.5.1.13.13.12.2.30.27671.0.505207</v>
      </c>
      <c r="C1581" s="6" t="s">
        <v>9346</v>
      </c>
      <c r="D1581" s="6" t="s">
        <v>9347</v>
      </c>
      <c r="E1581" s="6" t="s">
        <v>9348</v>
      </c>
      <c r="F1581" s="6" t="s">
        <v>9349</v>
      </c>
    </row>
    <row r="1582" spans="1:6" x14ac:dyDescent="0.25">
      <c r="A1582" s="6" t="str">
        <f t="shared" si="48"/>
        <v>ОБЩЕСТВО С ОГРАНИЧЕННОЙ ОТВЕТСТВЕННОСТЬЮ "УЛЬТРА"-1.2.643.5.1.13.13.12.2.30.27700</v>
      </c>
      <c r="B1582" s="6" t="str">
        <f t="shared" si="49"/>
        <v>ООО "УЛЬТРА" Н.ОСТРОВСКОГО-1.2.643.5.1.13.13.12.2.30.27700.0.469470</v>
      </c>
      <c r="C1582" s="6" t="s">
        <v>9029</v>
      </c>
      <c r="D1582" s="6" t="s">
        <v>9019</v>
      </c>
      <c r="E1582" s="6" t="s">
        <v>9020</v>
      </c>
      <c r="F1582" s="6" t="s">
        <v>9021</v>
      </c>
    </row>
    <row r="1583" spans="1:6" x14ac:dyDescent="0.25">
      <c r="A1583" s="6" t="str">
        <f t="shared" si="48"/>
        <v>ОБЩЕСТВО С ОГРАНИЧЕННОЙ ОТВЕТСТВЕННОСТЬЮ "УЛЬТРА"-1.2.643.5.1.13.13.12.2.30.27700</v>
      </c>
      <c r="B1583" s="6" t="str">
        <f t="shared" si="49"/>
        <v>ООО "УЛЬТРА" К.МАРКСА-1.2.643.5.1.13.13.12.2.30.27700.0.528150</v>
      </c>
      <c r="C1583" s="6" t="s">
        <v>9029</v>
      </c>
      <c r="D1583" s="6" t="s">
        <v>9019</v>
      </c>
      <c r="E1583" s="6" t="s">
        <v>9602</v>
      </c>
      <c r="F1583" s="6" t="s">
        <v>9603</v>
      </c>
    </row>
    <row r="1584" spans="1:6" x14ac:dyDescent="0.25">
      <c r="A1584" s="6" t="str">
        <f t="shared" si="48"/>
        <v>ОБЩЕСТВО С ОГРАНИЧЕННОЙ ОТВЕТСТВЕННОСТЬЮ "ЛАРА ДЕНТ"-1.2.643.5.1.13.13.12.2.30.28435</v>
      </c>
      <c r="B1584" s="6" t="str">
        <f t="shared" si="49"/>
        <v>Стоматологическая клиника-1.2.643.5.1.13.13.12.2.30.28435.0.479904</v>
      </c>
      <c r="C1584" s="6" t="s">
        <v>9115</v>
      </c>
      <c r="D1584" s="6" t="s">
        <v>9116</v>
      </c>
      <c r="E1584" s="6" t="s">
        <v>9117</v>
      </c>
      <c r="F1584" s="6" t="s">
        <v>9118</v>
      </c>
    </row>
    <row r="1585" spans="1:6" x14ac:dyDescent="0.25">
      <c r="A1585" s="6" t="str">
        <f t="shared" si="48"/>
        <v>ОБЩЕСТВО С ОГРАНИЧЕННОЙ ОТВЕТСТВЕННОСТЬЮ "КЛИНИКА ДЕНТАЛЬНОЙ ИМПЛАНТОЛОГИИ"-1.2.643.5.1.13.13.12.2.30.28637</v>
      </c>
      <c r="B1585" s="6" t="str">
        <f t="shared" si="49"/>
        <v>Ортопедия-1.2.643.5.1.13.13.12.2.30.28637.0.483156</v>
      </c>
      <c r="C1585" s="6" t="s">
        <v>9073</v>
      </c>
      <c r="D1585" s="6" t="s">
        <v>9074</v>
      </c>
      <c r="E1585" s="6" t="s">
        <v>9170</v>
      </c>
      <c r="F1585" s="6" t="s">
        <v>9083</v>
      </c>
    </row>
    <row r="1586" spans="1:6" x14ac:dyDescent="0.25">
      <c r="A1586" s="6" t="str">
        <f t="shared" si="48"/>
        <v>ОБЩЕСТВО С ОГРАНИЧЕННОЙ ОТВЕТСТВЕННОСТЬЮ "КЛИНИКА ДЕНТАЛЬНОЙ ИМПЛАНТОЛОГИИ"-1.2.643.5.1.13.13.12.2.30.28637</v>
      </c>
      <c r="B1586" s="6" t="str">
        <f t="shared" si="49"/>
        <v>Хирургия-1.2.643.5.1.13.13.12.2.30.28637.0.471884</v>
      </c>
      <c r="C1586" s="6" t="s">
        <v>9073</v>
      </c>
      <c r="D1586" s="6" t="s">
        <v>9074</v>
      </c>
      <c r="E1586" s="6" t="s">
        <v>9075</v>
      </c>
      <c r="F1586" s="6" t="s">
        <v>8318</v>
      </c>
    </row>
    <row r="1587" spans="1:6" x14ac:dyDescent="0.25">
      <c r="A1587" s="6" t="str">
        <f t="shared" si="48"/>
        <v>ОБЩЕСТВО С ОГРАНИЧЕННОЙ ОТВЕТСТВЕННОСТЬЮ "КЛИНИКА ДЕНТАЛЬНОЙ ИМПЛАНТОЛОГИИ"-1.2.643.5.1.13.13.12.2.30.28637</v>
      </c>
      <c r="B1587" s="6" t="str">
        <f t="shared" si="49"/>
        <v>Администрация-1.2.643.5.1.13.13.12.2.30.28637.0.528196</v>
      </c>
      <c r="C1587" s="6" t="s">
        <v>9073</v>
      </c>
      <c r="D1587" s="6" t="s">
        <v>9074</v>
      </c>
      <c r="E1587" s="6" t="s">
        <v>9604</v>
      </c>
      <c r="F1587" s="6" t="s">
        <v>542</v>
      </c>
    </row>
    <row r="1588" spans="1:6" x14ac:dyDescent="0.25">
      <c r="A1588" s="6" t="str">
        <f t="shared" si="48"/>
        <v>ОБЩЕСТВО С ОГРАНИЧЕННОЙ ОТВЕТСТВЕННОСТЬЮ "КЛИНИКА ДЕНТАЛЬНОЙ ИМПЛАНТОЛОГИИ"-1.2.643.5.1.13.13.12.2.30.28637</v>
      </c>
      <c r="B1588" s="6" t="str">
        <f t="shared" si="49"/>
        <v>Терапия-1.2.643.5.1.13.13.12.2.30.28637.0.483155</v>
      </c>
      <c r="C1588" s="6" t="s">
        <v>9073</v>
      </c>
      <c r="D1588" s="6" t="s">
        <v>9074</v>
      </c>
      <c r="E1588" s="6" t="s">
        <v>9171</v>
      </c>
      <c r="F1588" s="6" t="s">
        <v>9081</v>
      </c>
    </row>
    <row r="1589" spans="1:6" x14ac:dyDescent="0.25">
      <c r="A1589" s="6" t="str">
        <f t="shared" si="48"/>
        <v>ОБЩЕСТВО С ОГРАНИЧЕННОЙ ОТВЕТСТВЕННОСТЬЮ "МЭТР-ДЕНТ"-1.2.643.5.1.13.13.12.2.30.28970</v>
      </c>
      <c r="B1589" s="6" t="str">
        <f t="shared" si="49"/>
        <v>Ортодонтия-1.2.643.5.1.13.13.12.2.30.28970.0.475426</v>
      </c>
      <c r="C1589" s="6" t="s">
        <v>9076</v>
      </c>
      <c r="D1589" s="6" t="s">
        <v>9077</v>
      </c>
      <c r="E1589" s="6" t="s">
        <v>9078</v>
      </c>
      <c r="F1589" s="6" t="s">
        <v>8830</v>
      </c>
    </row>
    <row r="1590" spans="1:6" x14ac:dyDescent="0.25">
      <c r="A1590" s="6" t="str">
        <f t="shared" si="48"/>
        <v>ОБЩЕСТВО С ОГРАНИЧЕННОЙ ОТВЕТСТВЕННОСТЬЮ "МЭТР-ДЕНТ"-1.2.643.5.1.13.13.12.2.30.28970</v>
      </c>
      <c r="B1590" s="6" t="str">
        <f t="shared" si="49"/>
        <v>Терапия-1.2.643.5.1.13.13.12.2.30.28970.0.475425</v>
      </c>
      <c r="C1590" s="6" t="s">
        <v>9076</v>
      </c>
      <c r="D1590" s="6" t="s">
        <v>9077</v>
      </c>
      <c r="E1590" s="6" t="s">
        <v>9080</v>
      </c>
      <c r="F1590" s="6" t="s">
        <v>9081</v>
      </c>
    </row>
    <row r="1591" spans="1:6" x14ac:dyDescent="0.25">
      <c r="A1591" s="6" t="str">
        <f t="shared" si="48"/>
        <v>ОБЩЕСТВО С ОГРАНИЧЕННОЙ ОТВЕТСТВЕННОСТЬЮ "МЭТР-ДЕНТ"-1.2.643.5.1.13.13.12.2.30.28970</v>
      </c>
      <c r="B1591" s="6" t="str">
        <f t="shared" si="49"/>
        <v>Хирургия-1.2.643.5.1.13.13.12.2.30.28970.0.475421</v>
      </c>
      <c r="C1591" s="6" t="s">
        <v>9076</v>
      </c>
      <c r="D1591" s="6" t="s">
        <v>9077</v>
      </c>
      <c r="E1591" s="6" t="s">
        <v>9079</v>
      </c>
      <c r="F1591" s="6" t="s">
        <v>8318</v>
      </c>
    </row>
    <row r="1592" spans="1:6" x14ac:dyDescent="0.25">
      <c r="A1592" s="6" t="str">
        <f t="shared" si="48"/>
        <v>ОБЩЕСТВО С ОГРАНИЧЕННОЙ ОТВЕТСТВЕННОСТЬЮ "МЭТР-ДЕНТ"-1.2.643.5.1.13.13.12.2.30.28970</v>
      </c>
      <c r="B1592" s="6" t="str">
        <f t="shared" si="49"/>
        <v>Ортопедия-1.2.643.5.1.13.13.12.2.30.28970.0.475423</v>
      </c>
      <c r="C1592" s="6" t="s">
        <v>9076</v>
      </c>
      <c r="D1592" s="6" t="s">
        <v>9077</v>
      </c>
      <c r="E1592" s="6" t="s">
        <v>9082</v>
      </c>
      <c r="F1592" s="6" t="s">
        <v>9083</v>
      </c>
    </row>
    <row r="1593" spans="1:6" x14ac:dyDescent="0.25">
      <c r="A1593" s="6" t="str">
        <f t="shared" si="48"/>
        <v>ОБЩЕСТВО С ОГРАНИЧЕННОЙ ОТВЕТСТВЕННОСТЬЮ "АСТРА-ДЕНТАЛЬ"-1.2.643.5.1.13.13.12.2.30.29072</v>
      </c>
      <c r="B1593" s="6" t="str">
        <f t="shared" si="49"/>
        <v>Общество с ограниченной ответственностью "Астра-Денталь"-1.2.643.5.1.13.13.12.2.30.29072.0.473779</v>
      </c>
      <c r="C1593" s="6" t="s">
        <v>9084</v>
      </c>
      <c r="D1593" s="6" t="s">
        <v>9085</v>
      </c>
      <c r="E1593" s="6" t="s">
        <v>9086</v>
      </c>
      <c r="F1593" s="6" t="s">
        <v>9087</v>
      </c>
    </row>
    <row r="1594" spans="1:6" x14ac:dyDescent="0.25">
      <c r="A1594" s="6" t="str">
        <f t="shared" si="48"/>
        <v>ОБЩЕСТВО С ОГРАНИЧЕННОЙ ОТВЕТСТВЕННОСТЬЮ "ЛЕЧЕБНО-ДИАГНОСТИЧЕСКИЙ ЦЕНТР МЕЖДУНАРОДНОГО ИНСТИТУТА БИОЛОГИЧЕСКИХ СИСТЕМ - АСТРАХАНЬ"-1.2.643.5.1.13.13.12.2.30.29432</v>
      </c>
      <c r="B1594" s="6" t="str">
        <f t="shared" si="49"/>
        <v>Отделение Диагностики-1.2.643.5.1.13.13.12.2.30.29432.0.481711</v>
      </c>
      <c r="C1594" s="6" t="s">
        <v>9119</v>
      </c>
      <c r="D1594" s="6" t="s">
        <v>9120</v>
      </c>
      <c r="E1594" s="6" t="s">
        <v>9121</v>
      </c>
      <c r="F1594" s="6" t="s">
        <v>9122</v>
      </c>
    </row>
    <row r="1595" spans="1:6" x14ac:dyDescent="0.25">
      <c r="A1595" s="6" t="str">
        <f t="shared" si="48"/>
        <v>ОБЩЕСТВО С ОГРАНИЧЕННОЙ ОТВЕТСТВЕННОСТЬЮ "ДАНИЛ"-1.2.643.5.1.13.13.12.2.30.29434</v>
      </c>
      <c r="B1595" s="6" t="str">
        <f t="shared" si="49"/>
        <v>Общество с ограниченной ответственностью "Данил"-1.2.643.5.1.13.13.12.2.30.29434.0.476106</v>
      </c>
      <c r="C1595" s="6" t="s">
        <v>9123</v>
      </c>
      <c r="D1595" s="6" t="s">
        <v>9124</v>
      </c>
      <c r="E1595" s="6" t="s">
        <v>9125</v>
      </c>
      <c r="F1595" s="6" t="s">
        <v>9126</v>
      </c>
    </row>
    <row r="1596" spans="1:6" x14ac:dyDescent="0.25">
      <c r="A1596" s="6" t="str">
        <f t="shared" si="48"/>
        <v>ОБЩЕСТВО С ОГРАНИЧЕННОЙ ОТВЕТСТВЕННОСТЬЮ "ЦЕНТР АЛЬТЕРАТЕРАПИЯ"-1.2.643.5.1.13.13.12.2.30.29627</v>
      </c>
      <c r="B1596" s="6" t="str">
        <f t="shared" si="49"/>
        <v>Центр Альтератерапия-1.2.643.5.1.13.13.12.2.30.29627.0.493748</v>
      </c>
      <c r="C1596" s="6" t="s">
        <v>9172</v>
      </c>
      <c r="D1596" s="6" t="s">
        <v>9173</v>
      </c>
      <c r="E1596" s="6" t="s">
        <v>9174</v>
      </c>
      <c r="F1596" s="6" t="s">
        <v>9175</v>
      </c>
    </row>
    <row r="1597" spans="1:6" x14ac:dyDescent="0.25">
      <c r="A1597" s="6" t="str">
        <f t="shared" si="48"/>
        <v>ОБЩЕСТВО С ОГРАНИЧЕННОЙ ОТВЕТСТВЕННОСТЬЮ "НАДЕЖДА"-1.2.643.5.1.13.13.12.2.30.29652</v>
      </c>
      <c r="B1597" s="6" t="str">
        <f t="shared" si="49"/>
        <v>Академика Королева-1.2.643.5.1.13.13.12.2.30.29652.0.476446</v>
      </c>
      <c r="C1597" s="6" t="s">
        <v>9127</v>
      </c>
      <c r="D1597" s="6" t="s">
        <v>9128</v>
      </c>
      <c r="E1597" s="6" t="s">
        <v>9133</v>
      </c>
      <c r="F1597" s="6" t="s">
        <v>9134</v>
      </c>
    </row>
    <row r="1598" spans="1:6" x14ac:dyDescent="0.25">
      <c r="A1598" s="6" t="str">
        <f t="shared" si="48"/>
        <v>ОБЩЕСТВО С ОГРАНИЧЕННОЙ ОТВЕТСТВЕННОСТЬЮ "НАДЕЖДА"-1.2.643.5.1.13.13.12.2.30.29652</v>
      </c>
      <c r="B1598" s="6" t="str">
        <f t="shared" si="49"/>
        <v>Боевая-1.2.643.5.1.13.13.12.2.30.29652.0.476444</v>
      </c>
      <c r="C1598" s="6" t="s">
        <v>9127</v>
      </c>
      <c r="D1598" s="6" t="s">
        <v>9128</v>
      </c>
      <c r="E1598" s="6" t="s">
        <v>9131</v>
      </c>
      <c r="F1598" s="6" t="s">
        <v>9132</v>
      </c>
    </row>
    <row r="1599" spans="1:6" x14ac:dyDescent="0.25">
      <c r="A1599" s="6" t="str">
        <f t="shared" si="48"/>
        <v>ОБЩЕСТВО С ОГРАНИЧЕННОЙ ОТВЕТСТВЕННОСТЬЮ "НАДЕЖДА"-1.2.643.5.1.13.13.12.2.30.29652</v>
      </c>
      <c r="B1599" s="6" t="str">
        <f t="shared" si="49"/>
        <v>Кирова-1.2.643.5.1.13.13.12.2.30.29652.0.476445</v>
      </c>
      <c r="C1599" s="6" t="s">
        <v>9127</v>
      </c>
      <c r="D1599" s="6" t="s">
        <v>9128</v>
      </c>
      <c r="E1599" s="6" t="s">
        <v>9129</v>
      </c>
      <c r="F1599" s="6" t="s">
        <v>9130</v>
      </c>
    </row>
    <row r="1600" spans="1:6" x14ac:dyDescent="0.25">
      <c r="A1600" s="6" t="str">
        <f t="shared" si="48"/>
        <v>ОБЩЕСТВО С ОГРАНИЧЕННОЙ ОТВЕТСТВЕННОСТЬЮ "ИНТРО"-1.2.643.5.1.13.13.12.2.30.29667</v>
      </c>
      <c r="B1600" s="6" t="str">
        <f t="shared" si="49"/>
        <v>Кабинет ультразвуковой диагностики-1.2.643.5.1.13.13.12.2.30.29667.0.489879</v>
      </c>
      <c r="C1600" s="6" t="s">
        <v>9176</v>
      </c>
      <c r="D1600" s="6" t="s">
        <v>9177</v>
      </c>
      <c r="E1600" s="6" t="s">
        <v>9178</v>
      </c>
      <c r="F1600" s="6" t="s">
        <v>1027</v>
      </c>
    </row>
    <row r="1601" spans="1:6" x14ac:dyDescent="0.25">
      <c r="A1601" s="6" t="str">
        <f t="shared" si="48"/>
        <v>Общество с ограниченной ответственностью «РАМ-АРС»-1.2.643.5.1.13.13.12.2.30.29670</v>
      </c>
      <c r="B1601" s="6" t="str">
        <f t="shared" si="49"/>
        <v>Основное-1.2.643.5.1.13.13.12.2.30.29670.0.520406</v>
      </c>
      <c r="C1601" s="6" t="s">
        <v>9571</v>
      </c>
      <c r="D1601" s="6" t="s">
        <v>9561</v>
      </c>
      <c r="E1601" s="6" t="s">
        <v>9523</v>
      </c>
      <c r="F1601" s="6" t="s">
        <v>99</v>
      </c>
    </row>
    <row r="1602" spans="1:6" x14ac:dyDescent="0.25">
      <c r="A1602" s="6" t="str">
        <f t="shared" si="48"/>
        <v>Общество с ограниченной ответственностью «РАМ-АРС»-1.2.643.5.1.13.13.12.2.30.29670</v>
      </c>
      <c r="B1602" s="6" t="str">
        <f t="shared" si="49"/>
        <v>Трусовский-1.2.643.5.1.13.13.12.2.30.29670.0.520408</v>
      </c>
      <c r="C1602" s="6" t="s">
        <v>9571</v>
      </c>
      <c r="D1602" s="6" t="s">
        <v>9561</v>
      </c>
      <c r="E1602" s="6" t="s">
        <v>9524</v>
      </c>
      <c r="F1602" s="6" t="s">
        <v>9480</v>
      </c>
    </row>
    <row r="1603" spans="1:6" x14ac:dyDescent="0.25">
      <c r="A1603" s="6" t="str">
        <f t="shared" ref="A1603:A1666" si="50">CONCATENATE(D1603,"-",C1603)</f>
        <v>Общество с ограниченной ответственностью «РАМ-АРС»-1.2.643.5.1.13.13.12.2.30.29670</v>
      </c>
      <c r="B1603" s="6" t="str">
        <f t="shared" ref="B1603:B1666" si="51">CONCATENATE(F1603,"-",E1603)</f>
        <v>Володарский-1.2.643.5.1.13.13.12.2.30.29670.0.520407</v>
      </c>
      <c r="C1603" s="6" t="s">
        <v>9571</v>
      </c>
      <c r="D1603" s="6" t="s">
        <v>9561</v>
      </c>
      <c r="E1603" s="6" t="s">
        <v>9522</v>
      </c>
      <c r="F1603" s="6" t="s">
        <v>9479</v>
      </c>
    </row>
    <row r="1604" spans="1:6" x14ac:dyDescent="0.25">
      <c r="A1604" s="6" t="str">
        <f t="shared" si="50"/>
        <v>Общество с ограниченной ответственностью «Трегубов»-1.2.643.5.1.13.13.12.2.30.29729</v>
      </c>
      <c r="B1604" s="6" t="str">
        <f t="shared" si="51"/>
        <v>Стоматологический кабинет-1.2.643.5.1.13.13.12.2.30.29729.0.477802</v>
      </c>
      <c r="C1604" s="6" t="s">
        <v>9135</v>
      </c>
      <c r="D1604" s="6" t="s">
        <v>9136</v>
      </c>
      <c r="E1604" s="6" t="s">
        <v>9137</v>
      </c>
      <c r="F1604" s="6" t="s">
        <v>842</v>
      </c>
    </row>
    <row r="1605" spans="1:6" x14ac:dyDescent="0.25">
      <c r="A1605" s="6" t="str">
        <f t="shared" si="50"/>
        <v>Общество с ограниченной ответственностью «Зубной лекарь 32»-1.2.643.5.1.13.13.12.2.30.29747</v>
      </c>
      <c r="B1605" s="6" t="str">
        <f t="shared" si="51"/>
        <v>Общество с ограниченной ответственностью "Зубной лекарь 32"-1.2.643.5.1.13.13.12.2.30.29747.0.476721</v>
      </c>
      <c r="C1605" s="6" t="s">
        <v>9138</v>
      </c>
      <c r="D1605" s="6" t="s">
        <v>9139</v>
      </c>
      <c r="E1605" s="6" t="s">
        <v>9140</v>
      </c>
      <c r="F1605" s="6" t="s">
        <v>9141</v>
      </c>
    </row>
    <row r="1606" spans="1:6" x14ac:dyDescent="0.25">
      <c r="A1606" s="6" t="str">
        <f t="shared" si="50"/>
        <v>Общество с ограниченной ответственностью «Диагност»-1.2.643.5.1.13.13.12.2.30.29771</v>
      </c>
      <c r="B1606" s="6" t="str">
        <f t="shared" si="51"/>
        <v>Кабинет УЗИ-1.2.643.5.1.13.13.12.2.30.29771.0.497212</v>
      </c>
      <c r="C1606" s="6" t="s">
        <v>9285</v>
      </c>
      <c r="D1606" s="6" t="s">
        <v>9286</v>
      </c>
      <c r="E1606" s="6" t="s">
        <v>9287</v>
      </c>
      <c r="F1606" s="6" t="s">
        <v>9288</v>
      </c>
    </row>
    <row r="1607" spans="1:6" x14ac:dyDescent="0.25">
      <c r="A1607" s="6" t="str">
        <f t="shared" si="50"/>
        <v>ОБЩЕСТВО С ОГРАНИЧЕННОЙ ОТВЕТСТВЕННОСТЬЮ "КЛИНКЛИНИК"-1.2.643.5.1.13.13.12.2.30.30712</v>
      </c>
      <c r="B1607" s="6" t="str">
        <f t="shared" si="51"/>
        <v>Общество с ограниченной ответственностью "Клинклиник"-1.2.643.5.1.13.13.12.2.30.30712.0.479259</v>
      </c>
      <c r="C1607" s="6" t="s">
        <v>9142</v>
      </c>
      <c r="D1607" s="6" t="s">
        <v>9143</v>
      </c>
      <c r="E1607" s="6" t="s">
        <v>9144</v>
      </c>
      <c r="F1607" s="6" t="s">
        <v>9145</v>
      </c>
    </row>
    <row r="1608" spans="1:6" x14ac:dyDescent="0.25">
      <c r="A1608" s="6" t="str">
        <f t="shared" si="50"/>
        <v>Общество с ограниченной ответственностью «Карина»-1.2.643.5.1.13.13.12.2.30.31021</v>
      </c>
      <c r="B1608" s="6" t="str">
        <f t="shared" si="51"/>
        <v>стоматология ООО Карина-1.2.643.5.1.13.13.12.2.30.31021.0.509828</v>
      </c>
      <c r="C1608" s="6" t="s">
        <v>9388</v>
      </c>
      <c r="D1608" s="6" t="s">
        <v>9389</v>
      </c>
      <c r="E1608" s="6" t="s">
        <v>9390</v>
      </c>
      <c r="F1608" s="6" t="s">
        <v>9391</v>
      </c>
    </row>
    <row r="1609" spans="1:6" x14ac:dyDescent="0.25">
      <c r="A1609" s="6" t="str">
        <f t="shared" si="50"/>
        <v>ОБЩЕСТВО С ОГРАНИЧЕННОЙ ОТВЕТСТВЕННОСТЬЮ "ЖИЗНЕННОЕ НАЧАЛО"-1.2.643.5.1.13.13.12.2.30.31149</v>
      </c>
      <c r="B1609" s="6" t="str">
        <f t="shared" si="51"/>
        <v>Администрация-1.2.643.5.1.13.13.12.2.30.31149.0.483836</v>
      </c>
      <c r="C1609" s="6" t="s">
        <v>9179</v>
      </c>
      <c r="D1609" s="6" t="s">
        <v>9180</v>
      </c>
      <c r="E1609" s="6" t="s">
        <v>9183</v>
      </c>
      <c r="F1609" s="6" t="s">
        <v>542</v>
      </c>
    </row>
    <row r="1610" spans="1:6" x14ac:dyDescent="0.25">
      <c r="A1610" s="6" t="str">
        <f t="shared" si="50"/>
        <v>ОБЩЕСТВО С ОГРАНИЧЕННОЙ ОТВЕТСТВЕННОСТЬЮ "ЖИЗНЕННОЕ НАЧАЛО"-1.2.643.5.1.13.13.12.2.30.31149</v>
      </c>
      <c r="B1610" s="6" t="str">
        <f t="shared" si="51"/>
        <v>Консультативно-амбулаторный прием-1.2.643.5.1.13.13.12.2.30.31149.0.483834</v>
      </c>
      <c r="C1610" s="6" t="s">
        <v>9179</v>
      </c>
      <c r="D1610" s="6" t="s">
        <v>9180</v>
      </c>
      <c r="E1610" s="6" t="s">
        <v>9181</v>
      </c>
      <c r="F1610" s="6" t="s">
        <v>9182</v>
      </c>
    </row>
    <row r="1611" spans="1:6" x14ac:dyDescent="0.25">
      <c r="A1611" s="6" t="str">
        <f t="shared" si="50"/>
        <v>ОБЩЕСТВО С ОГРАНИЧЕННОЙ ОТВЕТСТВЕННОСТЬЮ "ЖИЗНЕННОЕ НАЧАЛО"-1.2.643.5.1.13.13.12.2.30.31149</v>
      </c>
      <c r="B1611" s="6" t="str">
        <f t="shared" si="51"/>
        <v>Функциональная диагностика-1.2.643.5.1.13.13.12.2.30.31149.0.483833</v>
      </c>
      <c r="C1611" s="6" t="s">
        <v>9179</v>
      </c>
      <c r="D1611" s="6" t="s">
        <v>9180</v>
      </c>
      <c r="E1611" s="6" t="s">
        <v>9184</v>
      </c>
      <c r="F1611" s="6" t="s">
        <v>685</v>
      </c>
    </row>
    <row r="1612" spans="1:6" x14ac:dyDescent="0.25">
      <c r="A1612" s="6" t="str">
        <f t="shared" si="50"/>
        <v>ОБЩЕСТВО С ОГРАНИЧЕННОЙ ОТВЕТСТВЕННОСТЬЮ "ЖИЗНЕННОЕ НАЧАЛО"-1.2.643.5.1.13.13.12.2.30.31149</v>
      </c>
      <c r="B1612" s="6" t="str">
        <f t="shared" si="51"/>
        <v>УЗИ диагностика-1.2.643.5.1.13.13.12.2.30.31149.0.483832</v>
      </c>
      <c r="C1612" s="6" t="s">
        <v>9179</v>
      </c>
      <c r="D1612" s="6" t="s">
        <v>9180</v>
      </c>
      <c r="E1612" s="6" t="s">
        <v>9185</v>
      </c>
      <c r="F1612" s="6" t="s">
        <v>9186</v>
      </c>
    </row>
    <row r="1613" spans="1:6" x14ac:dyDescent="0.25">
      <c r="A1613" s="6" t="str">
        <f t="shared" si="50"/>
        <v>ОБЩЕСТВО С ОГРАНИЧЕННОЙ ОТВЕТСТВЕННОСТЬЮ "МЕДИЦИНСКИЕ КОМИССИИ"-1.2.643.5.1.13.13.12.2.30.31380</v>
      </c>
      <c r="B1613" s="6" t="str">
        <f t="shared" si="51"/>
        <v>Отделение медицинских осмотров-1.2.643.5.1.13.13.12.2.30.31380.0.485853</v>
      </c>
      <c r="C1613" s="6" t="s">
        <v>9187</v>
      </c>
      <c r="D1613" s="6" t="s">
        <v>9188</v>
      </c>
      <c r="E1613" s="6" t="s">
        <v>9190</v>
      </c>
      <c r="F1613" s="6" t="s">
        <v>9191</v>
      </c>
    </row>
    <row r="1614" spans="1:6" x14ac:dyDescent="0.25">
      <c r="A1614" s="6" t="str">
        <f t="shared" si="50"/>
        <v>ОБЩЕСТВО С ОГРАНИЧЕННОЙ ОТВЕТСТВЕННОСТЬЮ "МЕДИЦИНСКИЕ КОМИССИИ"-1.2.643.5.1.13.13.12.2.30.31380</v>
      </c>
      <c r="B1614" s="6" t="str">
        <f t="shared" si="51"/>
        <v>Администрация-1.2.643.5.1.13.13.12.2.30.31380.0.485854</v>
      </c>
      <c r="C1614" s="6" t="s">
        <v>9187</v>
      </c>
      <c r="D1614" s="6" t="s">
        <v>9188</v>
      </c>
      <c r="E1614" s="6" t="s">
        <v>9189</v>
      </c>
      <c r="F1614" s="6" t="s">
        <v>542</v>
      </c>
    </row>
    <row r="1615" spans="1:6" x14ac:dyDescent="0.25">
      <c r="A1615" s="6" t="str">
        <f t="shared" si="50"/>
        <v>Общество с ограниченной ответственностью «Окулист.А»-1.2.643.5.1.13.13.12.2.30.32120</v>
      </c>
      <c r="B1615" s="6" t="str">
        <f t="shared" si="51"/>
        <v>Общество с ограниченной ответственностью "Окулист.А"-1.2.643.5.1.13.13.12.2.30.32120.0.484066</v>
      </c>
      <c r="C1615" s="6" t="s">
        <v>9192</v>
      </c>
      <c r="D1615" s="6" t="s">
        <v>9193</v>
      </c>
      <c r="E1615" s="6" t="s">
        <v>9194</v>
      </c>
      <c r="F1615" s="6" t="s">
        <v>9195</v>
      </c>
    </row>
    <row r="1616" spans="1:6" x14ac:dyDescent="0.25">
      <c r="A1616" s="6" t="str">
        <f t="shared" si="50"/>
        <v>ГОСУДАРСТВЕННОЕ АВТОНОМНОЕ УЧРЕЖДЕНИЕ СОЦИАЛЬНОГО ОБСЛУЖИВАНИЯ АСТРАХАНСКОЙ ОБЛАСТИ "МНОГОПРОФИЛЬНЫЙ СОЦИАЛЬНО-ОЗДОРОВИТЕЛЬНЫЙ ЦЕНТР "ЗДРАВУШКА"-1.2.643.5.1.13.13.12.2.30.32252</v>
      </c>
      <c r="B1616" s="6" t="str">
        <f t="shared" si="51"/>
        <v>социально-оздоровительное-1.2.643.5.1.13.13.12.2.30.32252.0.486924</v>
      </c>
      <c r="C1616" s="6" t="s">
        <v>9196</v>
      </c>
      <c r="D1616" s="6" t="s">
        <v>9197</v>
      </c>
      <c r="E1616" s="6" t="s">
        <v>9198</v>
      </c>
      <c r="F1616" s="6" t="s">
        <v>9199</v>
      </c>
    </row>
    <row r="1617" spans="1:6" x14ac:dyDescent="0.25">
      <c r="A1617" s="6" t="str">
        <f t="shared" si="50"/>
        <v>ГОСУДАРСТВЕННОЕ АВТОНОМНОЕ УЧРЕЖДЕНИЕ АСТРАХАНСКОЙ ОБЛАСТИ "РЕГИОНАЛЬНЫЙ ЦЕНТР СПОРТИВНОЙ ПОДГОТОВКИ ПО ФУТБОЛУ "ВОЛГАРЬ"-1.2.643.5.1.13.13.12.2.30.32279</v>
      </c>
      <c r="B1617" s="6" t="str">
        <f t="shared" si="51"/>
        <v>Отдел медицинского сопровождения-1.2.643.5.1.13.13.12.2.30.32279.0.485017</v>
      </c>
      <c r="C1617" s="6" t="s">
        <v>9200</v>
      </c>
      <c r="D1617" s="6" t="s">
        <v>9201</v>
      </c>
      <c r="E1617" s="6" t="s">
        <v>9202</v>
      </c>
      <c r="F1617" s="6" t="s">
        <v>9203</v>
      </c>
    </row>
    <row r="1618" spans="1:6" x14ac:dyDescent="0.25">
      <c r="A1618" s="6" t="str">
        <f t="shared" si="50"/>
        <v>ОБЩЕСТВО С ОГРАНИЧЕННОЙ ОТВЕТСТВЕННОСТЬЮ "ВИДА"-1.2.643.5.1.13.13.12.2.30.32432</v>
      </c>
      <c r="B1618" s="6" t="str">
        <f t="shared" si="51"/>
        <v>Лабораторно-диагностическое-1.2.643.5.1.13.13.12.2.30.32432.0.486767</v>
      </c>
      <c r="C1618" s="6" t="s">
        <v>9204</v>
      </c>
      <c r="D1618" s="6" t="s">
        <v>9205</v>
      </c>
      <c r="E1618" s="6" t="s">
        <v>9206</v>
      </c>
      <c r="F1618" s="6" t="s">
        <v>9207</v>
      </c>
    </row>
    <row r="1619" spans="1:6" x14ac:dyDescent="0.25">
      <c r="A1619" s="6" t="str">
        <f t="shared" si="50"/>
        <v>ОБЩЕСТВО С ОГРАНИЧЕННОЙ ОТВЕТСТВЕННОСТЬЮ "ВИДА"-1.2.643.5.1.13.13.12.2.30.32432</v>
      </c>
      <c r="B1619" s="6" t="str">
        <f t="shared" si="51"/>
        <v>Администрация-1.2.643.5.1.13.13.12.2.30.32432.0.486766</v>
      </c>
      <c r="C1619" s="6" t="s">
        <v>9204</v>
      </c>
      <c r="D1619" s="6" t="s">
        <v>9205</v>
      </c>
      <c r="E1619" s="6" t="s">
        <v>9208</v>
      </c>
      <c r="F1619" s="6" t="s">
        <v>542</v>
      </c>
    </row>
    <row r="1620" spans="1:6" x14ac:dyDescent="0.25">
      <c r="A1620" s="6" t="str">
        <f t="shared" si="50"/>
        <v>ОБЩЕСТВО С ОГРАНИЧЕННОЙ ОТВЕТСТВЕННОСТЬЮ "ЦЕНТР КОСМЕТОЛОГИИ ДОКТОРА ДВОРЯДКИНОЙ Н.А."-1.2.643.5.1.13.13.12.2.30.32965</v>
      </c>
      <c r="B1620" s="6" t="str">
        <f t="shared" si="51"/>
        <v>Центр косметологии-1.2.643.5.1.13.13.12.2.30.32965.0.488589</v>
      </c>
      <c r="C1620" s="6" t="s">
        <v>9209</v>
      </c>
      <c r="D1620" s="6" t="s">
        <v>9210</v>
      </c>
      <c r="E1620" s="6" t="s">
        <v>9211</v>
      </c>
      <c r="F1620" s="6" t="s">
        <v>9212</v>
      </c>
    </row>
    <row r="1621" spans="1:6" x14ac:dyDescent="0.25">
      <c r="A1621" s="6" t="str">
        <f t="shared" si="50"/>
        <v>ОБЩЕСТВО С ОГРАНИЧЕННОЙ ОТВЕТСТВЕННОСТЬЮ "ЦЕНТР КОРРЕКЦИИ ЗРЕНИЯ "МЕГАОПТИКА"-1.2.643.5.1.13.13.12.2.30.33037</v>
      </c>
      <c r="B1621" s="6" t="str">
        <f t="shared" si="51"/>
        <v>Оптика на Б.Хмельницкого-1.2.643.5.1.13.13.12.2.30.33037.0.522232</v>
      </c>
      <c r="C1621" s="6" t="s">
        <v>9572</v>
      </c>
      <c r="D1621" s="6" t="s">
        <v>9562</v>
      </c>
      <c r="E1621" s="6" t="s">
        <v>9527</v>
      </c>
      <c r="F1621" s="6" t="s">
        <v>9483</v>
      </c>
    </row>
    <row r="1622" spans="1:6" x14ac:dyDescent="0.25">
      <c r="A1622" s="6" t="str">
        <f t="shared" si="50"/>
        <v>ОБЩЕСТВО С ОГРАНИЧЕННОЙ ОТВЕТСТВЕННОСТЬЮ "ЦЕНТР КОРРЕКЦИИ ЗРЕНИЯ "МЕГАОПТИКА"-1.2.643.5.1.13.13.12.2.30.33037</v>
      </c>
      <c r="B1622" s="6" t="str">
        <f t="shared" si="51"/>
        <v>Оптика на Котовского-1.2.643.5.1.13.13.12.2.30.33037.0.522230</v>
      </c>
      <c r="C1622" s="6" t="s">
        <v>9572</v>
      </c>
      <c r="D1622" s="6" t="s">
        <v>9562</v>
      </c>
      <c r="E1622" s="6" t="s">
        <v>9525</v>
      </c>
      <c r="F1622" s="6" t="s">
        <v>9481</v>
      </c>
    </row>
    <row r="1623" spans="1:6" x14ac:dyDescent="0.25">
      <c r="A1623" s="6" t="str">
        <f t="shared" si="50"/>
        <v>ОБЩЕСТВО С ОГРАНИЧЕННОЙ ОТВЕТСТВЕННОСТЬЮ "ЦЕНТР КОРРЕКЦИИ ЗРЕНИЯ "МЕГАОПТИКА"-1.2.643.5.1.13.13.12.2.30.33037</v>
      </c>
      <c r="B1623" s="6" t="str">
        <f t="shared" si="51"/>
        <v>Оптика на С.Перовской-1.2.643.5.1.13.13.12.2.30.33037.0.522055</v>
      </c>
      <c r="C1623" s="6" t="s">
        <v>9572</v>
      </c>
      <c r="D1623" s="6" t="s">
        <v>9562</v>
      </c>
      <c r="E1623" s="6" t="s">
        <v>9530</v>
      </c>
      <c r="F1623" s="6" t="s">
        <v>9486</v>
      </c>
    </row>
    <row r="1624" spans="1:6" x14ac:dyDescent="0.25">
      <c r="A1624" s="6" t="str">
        <f t="shared" si="50"/>
        <v>ОБЩЕСТВО С ОГРАНИЧЕННОЙ ОТВЕТСТВЕННОСТЬЮ "ЦЕНТР КОРРЕКЦИИ ЗРЕНИЯ "МЕГАОПТИКА"-1.2.643.5.1.13.13.12.2.30.33037</v>
      </c>
      <c r="B1624" s="6" t="str">
        <f t="shared" si="51"/>
        <v>Мегаоптика, медицинский центр-1.2.643.5.1.13.13.12.2.30.33037.0.520574</v>
      </c>
      <c r="C1624" s="6" t="s">
        <v>9572</v>
      </c>
      <c r="D1624" s="6" t="s">
        <v>9562</v>
      </c>
      <c r="E1624" s="6" t="s">
        <v>9529</v>
      </c>
      <c r="F1624" s="6" t="s">
        <v>9485</v>
      </c>
    </row>
    <row r="1625" spans="1:6" x14ac:dyDescent="0.25">
      <c r="A1625" s="6" t="str">
        <f t="shared" si="50"/>
        <v>ОБЩЕСТВО С ОГРАНИЧЕННОЙ ОТВЕТСТВЕННОСТЬЮ "ЦЕНТР КОРРЕКЦИИ ЗРЕНИЯ "МЕГАОПТИКА"-1.2.643.5.1.13.13.12.2.30.33037</v>
      </c>
      <c r="B1625" s="6" t="str">
        <f t="shared" si="51"/>
        <v>Оптика на Кирова-1.2.643.5.1.13.13.12.2.30.33037.0.522225</v>
      </c>
      <c r="C1625" s="6" t="s">
        <v>9572</v>
      </c>
      <c r="D1625" s="6" t="s">
        <v>9562</v>
      </c>
      <c r="E1625" s="6" t="s">
        <v>9528</v>
      </c>
      <c r="F1625" s="6" t="s">
        <v>9484</v>
      </c>
    </row>
    <row r="1626" spans="1:6" x14ac:dyDescent="0.25">
      <c r="A1626" s="6" t="str">
        <f t="shared" si="50"/>
        <v>ОБЩЕСТВО С ОГРАНИЧЕННОЙ ОТВЕТСТВЕННОСТЬЮ "ЦЕНТР КОРРЕКЦИИ ЗРЕНИЯ "МЕГАОПТИКА"-1.2.643.5.1.13.13.12.2.30.33037</v>
      </c>
      <c r="B1626" s="6" t="str">
        <f t="shared" si="51"/>
        <v>Оптика на Коммунистической-1.2.643.5.1.13.13.12.2.30.33037.0.522049</v>
      </c>
      <c r="C1626" s="6" t="s">
        <v>9572</v>
      </c>
      <c r="D1626" s="6" t="s">
        <v>9562</v>
      </c>
      <c r="E1626" s="6" t="s">
        <v>9531</v>
      </c>
      <c r="F1626" s="6" t="s">
        <v>9487</v>
      </c>
    </row>
    <row r="1627" spans="1:6" x14ac:dyDescent="0.25">
      <c r="A1627" s="6" t="str">
        <f t="shared" si="50"/>
        <v>ОБЩЕСТВО С ОГРАНИЧЕННОЙ ОТВЕТСТВЕННОСТЬЮ "ЦЕНТР КОРРЕКЦИИ ЗРЕНИЯ "МЕГАОПТИКА"-1.2.643.5.1.13.13.12.2.30.33037</v>
      </c>
      <c r="B1627" s="6" t="str">
        <f t="shared" si="51"/>
        <v>Оптика на Ленина-1.2.643.5.1.13.13.12.2.30.33037.0.522235</v>
      </c>
      <c r="C1627" s="6" t="s">
        <v>9572</v>
      </c>
      <c r="D1627" s="6" t="s">
        <v>9562</v>
      </c>
      <c r="E1627" s="6" t="s">
        <v>9526</v>
      </c>
      <c r="F1627" s="6" t="s">
        <v>9482</v>
      </c>
    </row>
    <row r="1628" spans="1:6" x14ac:dyDescent="0.25">
      <c r="A1628" s="6" t="str">
        <f t="shared" si="50"/>
        <v>ОБЩЕСТВО С ОГРАНИЧЕННОЙ ОТВЕТСТВЕННОСТЬЮ "ЗДРАВИДЕНТ"-1.2.643.5.1.13.13.12.2.30.33039</v>
      </c>
      <c r="B1628" s="6" t="str">
        <f t="shared" si="51"/>
        <v>Медицинское-1.2.643.5.1.13.13.12.2.30.33039.0.488261</v>
      </c>
      <c r="C1628" s="6" t="s">
        <v>9213</v>
      </c>
      <c r="D1628" s="6" t="s">
        <v>9214</v>
      </c>
      <c r="E1628" s="6" t="s">
        <v>9215</v>
      </c>
      <c r="F1628" s="6" t="s">
        <v>9216</v>
      </c>
    </row>
    <row r="1629" spans="1:6" x14ac:dyDescent="0.25">
      <c r="A1629" s="6" t="str">
        <f t="shared" si="50"/>
        <v>ОБЩЕСТВО С ОГРАНИЧЕННОЙ ОТВЕТСТВЕННОСТЬЮ "МЕДИНКОМ"-1.2.643.5.1.13.13.12.2.30.33378</v>
      </c>
      <c r="B1629" s="6" t="str">
        <f t="shared" si="51"/>
        <v>психотерапия-1.2.643.5.1.13.13.12.2.30.33378.0.517672</v>
      </c>
      <c r="C1629" s="6" t="s">
        <v>9573</v>
      </c>
      <c r="D1629" s="6" t="s">
        <v>9563</v>
      </c>
      <c r="E1629" s="6" t="s">
        <v>9536</v>
      </c>
      <c r="F1629" s="6" t="s">
        <v>9492</v>
      </c>
    </row>
    <row r="1630" spans="1:6" x14ac:dyDescent="0.25">
      <c r="A1630" s="6" t="str">
        <f t="shared" si="50"/>
        <v>ОБЩЕСТВО С ОГРАНИЧЕННОЙ ОТВЕТСТВЕННОСТЬЮ "МЕДИНКОМ"-1.2.643.5.1.13.13.12.2.30.33378</v>
      </c>
      <c r="B1630" s="6" t="str">
        <f t="shared" si="51"/>
        <v>оргздрав-1.2.643.5.1.13.13.12.2.30.33378.0.517684</v>
      </c>
      <c r="C1630" s="6" t="s">
        <v>9573</v>
      </c>
      <c r="D1630" s="6" t="s">
        <v>9563</v>
      </c>
      <c r="E1630" s="6" t="s">
        <v>9532</v>
      </c>
      <c r="F1630" s="6" t="s">
        <v>9488</v>
      </c>
    </row>
    <row r="1631" spans="1:6" x14ac:dyDescent="0.25">
      <c r="A1631" s="6" t="str">
        <f t="shared" si="50"/>
        <v>ОБЩЕСТВО С ОГРАНИЧЕННОЙ ОТВЕТСТВЕННОСТЬЮ "МЕДИНКОМ"-1.2.643.5.1.13.13.12.2.30.33378</v>
      </c>
      <c r="B1631" s="6" t="str">
        <f t="shared" si="51"/>
        <v>неврология-1.2.643.5.1.13.13.12.2.30.33378.0.517671</v>
      </c>
      <c r="C1631" s="6" t="s">
        <v>9573</v>
      </c>
      <c r="D1631" s="6" t="s">
        <v>9563</v>
      </c>
      <c r="E1631" s="6" t="s">
        <v>9537</v>
      </c>
      <c r="F1631" s="6" t="s">
        <v>9493</v>
      </c>
    </row>
    <row r="1632" spans="1:6" x14ac:dyDescent="0.25">
      <c r="A1632" s="6" t="str">
        <f t="shared" si="50"/>
        <v>ОБЩЕСТВО С ОГРАНИЧЕННОЙ ОТВЕТСТВЕННОСТЬЮ "МЕДИНКОМ"-1.2.643.5.1.13.13.12.2.30.33378</v>
      </c>
      <c r="B1632" s="6" t="str">
        <f t="shared" si="51"/>
        <v>эпидемиолог-1.2.643.5.1.13.13.12.2.30.33378.0.517851</v>
      </c>
      <c r="C1632" s="6" t="s">
        <v>9573</v>
      </c>
      <c r="D1632" s="6" t="s">
        <v>9563</v>
      </c>
      <c r="E1632" s="6" t="s">
        <v>9534</v>
      </c>
      <c r="F1632" s="6" t="s">
        <v>9490</v>
      </c>
    </row>
    <row r="1633" spans="1:6" x14ac:dyDescent="0.25">
      <c r="A1633" s="6" t="str">
        <f t="shared" si="50"/>
        <v>ОБЩЕСТВО С ОГРАНИЧЕННОЙ ОТВЕТСТВЕННОСТЬЮ "МЕДИНКОМ"-1.2.643.5.1.13.13.12.2.30.33378</v>
      </c>
      <c r="B1633" s="6" t="str">
        <f t="shared" si="51"/>
        <v>предсменные осмотры-1.2.643.5.1.13.13.12.2.30.33378.0.517674</v>
      </c>
      <c r="C1633" s="6" t="s">
        <v>9573</v>
      </c>
      <c r="D1633" s="6" t="s">
        <v>9563</v>
      </c>
      <c r="E1633" s="6" t="s">
        <v>9535</v>
      </c>
      <c r="F1633" s="6" t="s">
        <v>9491</v>
      </c>
    </row>
    <row r="1634" spans="1:6" x14ac:dyDescent="0.25">
      <c r="A1634" s="6" t="str">
        <f t="shared" si="50"/>
        <v>ОБЩЕСТВО С ОГРАНИЧЕННОЙ ОТВЕТСТВЕННОСТЬЮ "МЕДИНКОМ"-1.2.643.5.1.13.13.12.2.30.33378</v>
      </c>
      <c r="B1634" s="6" t="str">
        <f t="shared" si="51"/>
        <v>наркология-1.2.643.5.1.13.13.12.2.30.33378.0.517636</v>
      </c>
      <c r="C1634" s="6" t="s">
        <v>9573</v>
      </c>
      <c r="D1634" s="6" t="s">
        <v>9563</v>
      </c>
      <c r="E1634" s="6" t="s">
        <v>9533</v>
      </c>
      <c r="F1634" s="6" t="s">
        <v>9489</v>
      </c>
    </row>
    <row r="1635" spans="1:6" x14ac:dyDescent="0.25">
      <c r="A1635" s="6" t="str">
        <f t="shared" si="50"/>
        <v>МУНИЦИПАЛЬНОЕ БЮДЖЕТНОЕ ОБЩЕОБРАЗОВАТЕЛЬНОЕ УЧРЕЖДЕНИЕ "ПРИВОЛЖСКАЯ СРЕДНЯЯ ОБЩЕОБРАЗОВАТЕЛЬНАЯ ШКОЛА № 2"-1.2.643.5.1.13.13.12.2.30.33836</v>
      </c>
      <c r="B1635" s="6" t="str">
        <f t="shared" si="51"/>
        <v>МБОУ "Приволжская СОШ № 2"-1.2.643.5.1.13.13.12.2.30.33836.0.493338</v>
      </c>
      <c r="C1635" s="6" t="s">
        <v>9217</v>
      </c>
      <c r="D1635" s="6" t="s">
        <v>9218</v>
      </c>
      <c r="E1635" s="6" t="s">
        <v>9219</v>
      </c>
      <c r="F1635" s="6" t="s">
        <v>9220</v>
      </c>
    </row>
    <row r="1636" spans="1:6" x14ac:dyDescent="0.25">
      <c r="A1636" s="6" t="str">
        <f t="shared" si="50"/>
        <v>ОБЩЕСТВО С ОГРАНИЧЕННОЙ ОТВЕТСТВЕННОСТЬЮ ГСИ ВОЛГОГРАДСКАЯ ФИРМА "НЕФТЕЗАВОДМОНТАЖ"-1.2.643.5.1.13.13.12.2.30.34263</v>
      </c>
      <c r="B1636" s="6" t="str">
        <f t="shared" si="51"/>
        <v>Здание административно-бытового корпуса-1.2.643.5.1.13.13.12.2.30.34263.0.491213</v>
      </c>
      <c r="C1636" s="6" t="s">
        <v>9221</v>
      </c>
      <c r="D1636" s="6" t="s">
        <v>9222</v>
      </c>
      <c r="E1636" s="6" t="s">
        <v>9223</v>
      </c>
      <c r="F1636" s="6" t="s">
        <v>9224</v>
      </c>
    </row>
    <row r="1637" spans="1:6" x14ac:dyDescent="0.25">
      <c r="A1637" s="6" t="str">
        <f t="shared" si="50"/>
        <v>ОБЩЕСТВО С ОГРАНИЧЕННОЙ ОТВЕТСТВЕННОСТЬЮ "МЕДИКА-ПЛЮС"-1.2.643.5.1.13.13.12.2.30.34865</v>
      </c>
      <c r="B1637" s="6" t="str">
        <f t="shared" si="51"/>
        <v>кабинет 1-1.2.643.5.1.13.13.12.2.30.34865.0.494101</v>
      </c>
      <c r="C1637" s="6" t="s">
        <v>9225</v>
      </c>
      <c r="D1637" s="6" t="s">
        <v>9226</v>
      </c>
      <c r="E1637" s="6" t="s">
        <v>9227</v>
      </c>
      <c r="F1637" s="6" t="s">
        <v>9228</v>
      </c>
    </row>
    <row r="1638" spans="1:6" x14ac:dyDescent="0.25">
      <c r="A1638" s="6" t="str">
        <f t="shared" si="50"/>
        <v>ОБЩЕСТВО С ОГРАНИЧЕННОЙ ОТВЕТСТВЕННОСТЬЮ "МЕДИКА-ПЛЮС"-1.2.643.5.1.13.13.12.2.30.34865</v>
      </c>
      <c r="B1638" s="6" t="str">
        <f t="shared" si="51"/>
        <v>кабинет 2-1.2.643.5.1.13.13.12.2.30.34865.0.494112</v>
      </c>
      <c r="C1638" s="6" t="s">
        <v>9225</v>
      </c>
      <c r="D1638" s="6" t="s">
        <v>9226</v>
      </c>
      <c r="E1638" s="6" t="s">
        <v>9229</v>
      </c>
      <c r="F1638" s="6" t="s">
        <v>9230</v>
      </c>
    </row>
    <row r="1639" spans="1:6" x14ac:dyDescent="0.25">
      <c r="A1639" s="6" t="str">
        <f t="shared" si="50"/>
        <v>ОБЩЕСТВО С ОГРАНИЧЕННОЙ ОТВЕТСТВЕННОСТЬЮ "МЕДИКА-ПЛЮС"-1.2.643.5.1.13.13.12.2.30.34865</v>
      </c>
      <c r="B1639" s="6" t="str">
        <f t="shared" si="51"/>
        <v>кабинет-1.2.643.5.1.13.13.12.2.30.34865.0.494088</v>
      </c>
      <c r="C1639" s="6" t="s">
        <v>9225</v>
      </c>
      <c r="D1639" s="6" t="s">
        <v>9226</v>
      </c>
      <c r="E1639" s="6" t="s">
        <v>9231</v>
      </c>
      <c r="F1639" s="6" t="s">
        <v>9232</v>
      </c>
    </row>
    <row r="1640" spans="1:6" x14ac:dyDescent="0.25">
      <c r="A1640" s="6" t="str">
        <f t="shared" si="50"/>
        <v>ОБЩЕСТВО С ОГРАНИЧЕННОЙ ОТВЕТСТВЕННОСТЬЮ "ТРВ-АХТУБИНСК"-1.2.643.5.1.13.13.12.2.30.35235</v>
      </c>
      <c r="B1640" s="6" t="str">
        <f t="shared" si="51"/>
        <v>кабинет пред рейсовых после рейсовых медицинских осмотров-1.2.643.5.1.13.13.12.2.30.35235.0.507672</v>
      </c>
      <c r="C1640" s="6" t="s">
        <v>9350</v>
      </c>
      <c r="D1640" s="6" t="s">
        <v>9351</v>
      </c>
      <c r="E1640" s="6" t="s">
        <v>9352</v>
      </c>
      <c r="F1640" s="6" t="s">
        <v>9353</v>
      </c>
    </row>
    <row r="1641" spans="1:6" x14ac:dyDescent="0.25">
      <c r="A1641" s="6" t="str">
        <f t="shared" si="50"/>
        <v>ОБЩЕСТВО С ОГРАНИЧЕННОЙ ОТВЕТСТВЕННОСТЬЮ "ГИНЕКОЛОГИЧЕСКИЙ ЦЕНТР "ГИНЕЦЕЙ"-1.2.643.5.1.13.13.12.2.30.35436</v>
      </c>
      <c r="B1641" s="6" t="str">
        <f t="shared" si="51"/>
        <v>кабенет уролога-1.2.643.5.1.13.13.12.2.30.35436.0.498680</v>
      </c>
      <c r="C1641" s="6" t="s">
        <v>9289</v>
      </c>
      <c r="D1641" s="6" t="s">
        <v>9290</v>
      </c>
      <c r="E1641" s="6" t="s">
        <v>9295</v>
      </c>
      <c r="F1641" s="6" t="s">
        <v>9296</v>
      </c>
    </row>
    <row r="1642" spans="1:6" x14ac:dyDescent="0.25">
      <c r="A1642" s="6" t="str">
        <f t="shared" si="50"/>
        <v>ОБЩЕСТВО С ОГРАНИЧЕННОЙ ОТВЕТСТВЕННОСТЬЮ "ГИНЕКОЛОГИЧЕСКИЙ ЦЕНТР "ГИНЕЦЕЙ"-1.2.643.5.1.13.13.12.2.30.35436</v>
      </c>
      <c r="B1642" s="6" t="str">
        <f t="shared" si="51"/>
        <v>кабинет УЗИ-1.2.643.5.1.13.13.12.2.30.35436.0.498682</v>
      </c>
      <c r="C1642" s="6" t="s">
        <v>9289</v>
      </c>
      <c r="D1642" s="6" t="s">
        <v>9290</v>
      </c>
      <c r="E1642" s="6" t="s">
        <v>9293</v>
      </c>
      <c r="F1642" s="6" t="s">
        <v>9294</v>
      </c>
    </row>
    <row r="1643" spans="1:6" x14ac:dyDescent="0.25">
      <c r="A1643" s="6" t="str">
        <f t="shared" si="50"/>
        <v>ОБЩЕСТВО С ОГРАНИЧЕННОЙ ОТВЕТСТВЕННОСТЬЮ "ГИНЕКОЛОГИЧЕСКИЙ ЦЕНТР "ГИНЕЦЕЙ"-1.2.643.5.1.13.13.12.2.30.35436</v>
      </c>
      <c r="B1643" s="6" t="str">
        <f t="shared" si="51"/>
        <v>кабинет физиотерапии-1.2.643.5.1.13.13.12.2.30.35436.0.498679</v>
      </c>
      <c r="C1643" s="6" t="s">
        <v>9289</v>
      </c>
      <c r="D1643" s="6" t="s">
        <v>9290</v>
      </c>
      <c r="E1643" s="6" t="s">
        <v>9291</v>
      </c>
      <c r="F1643" s="6" t="s">
        <v>9292</v>
      </c>
    </row>
    <row r="1644" spans="1:6" x14ac:dyDescent="0.25">
      <c r="A1644" s="6" t="str">
        <f t="shared" si="50"/>
        <v>ОБЩЕСТВО С ОГРАНИЧЕННОЙ ОТВЕТСТВЕННОСТЬЮ "ГИНЕКОЛОГИЧЕСКИЙ ЦЕНТР "ГИНЕЦЕЙ"-1.2.643.5.1.13.13.12.2.30.35436</v>
      </c>
      <c r="B1644" s="6" t="str">
        <f t="shared" si="51"/>
        <v>кабинет гинеколога-1.2.643.5.1.13.13.12.2.30.35436.0.498670</v>
      </c>
      <c r="C1644" s="6" t="s">
        <v>9289</v>
      </c>
      <c r="D1644" s="6" t="s">
        <v>9290</v>
      </c>
      <c r="E1644" s="6" t="s">
        <v>9297</v>
      </c>
      <c r="F1644" s="6" t="s">
        <v>9298</v>
      </c>
    </row>
    <row r="1645" spans="1:6" x14ac:dyDescent="0.25">
      <c r="A1645" s="6" t="str">
        <f t="shared" si="50"/>
        <v>ОБЩЕСТВО С ОГРАНИЧЕННОЙ ОТВЕТСТВЕННОСТЬЮ "ГИНЕКОЛОГИЧЕСКИЙ ЦЕНТР "ГИНЕЦЕЙ"-1.2.643.5.1.13.13.12.2.30.35436</v>
      </c>
      <c r="B1645" s="6" t="str">
        <f t="shared" si="51"/>
        <v>процедурный кабинет-1.2.643.5.1.13.13.12.2.30.35436.0.498675</v>
      </c>
      <c r="C1645" s="6" t="s">
        <v>9289</v>
      </c>
      <c r="D1645" s="6" t="s">
        <v>9290</v>
      </c>
      <c r="E1645" s="6" t="s">
        <v>9299</v>
      </c>
      <c r="F1645" s="6" t="s">
        <v>9300</v>
      </c>
    </row>
    <row r="1646" spans="1:6" x14ac:dyDescent="0.25">
      <c r="A1646" s="6" t="str">
        <f t="shared" si="50"/>
        <v>ОБЩЕСТВО С ОГРАНИЧЕННОЙ ОТВЕТСТВЕННОСТЬЮ СПЕЦИАЛИЗИРОВАННОЕ ПРОТЕЗНО-ОРТОПЕДИЧЕСКОЕ ПРЕДПРИЯТИЕ "ПРОТЕЗИСТ"-1.2.643.5.1.13.13.12.2.30.36568</v>
      </c>
      <c r="B1646" s="6" t="str">
        <f t="shared" si="51"/>
        <v>Семейная стоматология "Протезист"-1.2.643.5.1.13.13.12.2.30.36568.0.527004</v>
      </c>
      <c r="C1646" s="6" t="s">
        <v>9574</v>
      </c>
      <c r="D1646" s="6" t="s">
        <v>9564</v>
      </c>
      <c r="E1646" s="6" t="s">
        <v>9605</v>
      </c>
      <c r="F1646" s="6" t="s">
        <v>9606</v>
      </c>
    </row>
    <row r="1647" spans="1:6" x14ac:dyDescent="0.25">
      <c r="A1647" s="6" t="str">
        <f t="shared" si="50"/>
        <v>ОБЩЕСТВО С ОГРАНИЧЕННОЙ ОТВЕТСТВЕННОСТЬЮ СПЕЦИАЛИЗИРОВАННОЕ ПРОТЕЗНО-ОРТОПЕДИЧЕСКОЕ ПРЕДПРИЯТИЕ "ПРОТЕЗИСТ"-1.2.643.5.1.13.13.12.2.30.36568</v>
      </c>
      <c r="B1647" s="6" t="str">
        <f t="shared" si="51"/>
        <v>Стоматологический центр "Протезист"-1.2.643.5.1.13.13.12.2.30.36568.0.516339</v>
      </c>
      <c r="C1647" s="6" t="s">
        <v>9574</v>
      </c>
      <c r="D1647" s="6" t="s">
        <v>9564</v>
      </c>
      <c r="E1647" s="6" t="s">
        <v>9538</v>
      </c>
      <c r="F1647" s="6" t="s">
        <v>9494</v>
      </c>
    </row>
    <row r="1648" spans="1:6" x14ac:dyDescent="0.25">
      <c r="A1648" s="6" t="str">
        <f t="shared" si="50"/>
        <v>ОБЩЕСТВО С ОГРАНИЧЕННОЙ ОТВЕТСТВЕННОСТЬЮ СПЕЦИАЛИЗИРОВАННОЕ ПРОТЕЗНО-ОРТОПЕДИЧЕСКОЕ ПРЕДПРИЯТИЕ "ПРОТЕЗИСТ"-1.2.643.5.1.13.13.12.2.30.36568</v>
      </c>
      <c r="B1648" s="6" t="str">
        <f t="shared" si="51"/>
        <v>Стоматология "Dental Palace"-1.2.643.5.1.13.13.12.2.30.36568.0.516347</v>
      </c>
      <c r="C1648" s="6" t="s">
        <v>9574</v>
      </c>
      <c r="D1648" s="6" t="s">
        <v>9564</v>
      </c>
      <c r="E1648" s="6" t="s">
        <v>9539</v>
      </c>
      <c r="F1648" s="6" t="s">
        <v>9495</v>
      </c>
    </row>
    <row r="1649" spans="1:6" x14ac:dyDescent="0.25">
      <c r="A1649" s="6" t="str">
        <f t="shared" si="50"/>
        <v>ОБЩЕСТВО С ОГРАНИЧЕННОЙ ОТВЕТСТВЕННОСТЬЮ "ЭЛИТ"-1.2.643.5.1.13.13.12.2.30.36693</v>
      </c>
      <c r="B1649" s="6" t="str">
        <f t="shared" si="51"/>
        <v>УЗИ-1.2.643.5.1.13.13.12.2.30.36693.0.510724</v>
      </c>
      <c r="C1649" s="6" t="s">
        <v>9392</v>
      </c>
      <c r="D1649" s="6" t="s">
        <v>9393</v>
      </c>
      <c r="E1649" s="6" t="s">
        <v>9397</v>
      </c>
      <c r="F1649" s="6" t="s">
        <v>1380</v>
      </c>
    </row>
    <row r="1650" spans="1:6" x14ac:dyDescent="0.25">
      <c r="A1650" s="6" t="str">
        <f t="shared" si="50"/>
        <v>ОБЩЕСТВО С ОГРАНИЧЕННОЙ ОТВЕТСТВЕННОСТЬЮ "ЭЛИТ"-1.2.643.5.1.13.13.12.2.30.36693</v>
      </c>
      <c r="B1650" s="6" t="str">
        <f t="shared" si="51"/>
        <v>Медицинский центр-1.2.643.5.1.13.13.12.2.30.36693.0.510723</v>
      </c>
      <c r="C1650" s="6" t="s">
        <v>9392</v>
      </c>
      <c r="D1650" s="6" t="s">
        <v>9393</v>
      </c>
      <c r="E1650" s="6" t="s">
        <v>9395</v>
      </c>
      <c r="F1650" s="6" t="s">
        <v>9396</v>
      </c>
    </row>
    <row r="1651" spans="1:6" x14ac:dyDescent="0.25">
      <c r="A1651" s="6" t="str">
        <f t="shared" si="50"/>
        <v>ОБЩЕСТВО С ОГРАНИЧЕННОЙ ОТВЕТСТВЕННОСТЬЮ "ЭЛИТ"-1.2.643.5.1.13.13.12.2.30.36693</v>
      </c>
      <c r="B1651" s="6" t="str">
        <f t="shared" si="51"/>
        <v>Администрация-1.2.643.5.1.13.13.12.2.30.36693.0.510721</v>
      </c>
      <c r="C1651" s="6" t="s">
        <v>9392</v>
      </c>
      <c r="D1651" s="6" t="s">
        <v>9393</v>
      </c>
      <c r="E1651" s="6" t="s">
        <v>9394</v>
      </c>
      <c r="F1651" s="6" t="s">
        <v>542</v>
      </c>
    </row>
    <row r="1652" spans="1:6" x14ac:dyDescent="0.25">
      <c r="A1652" s="6" t="str">
        <f t="shared" si="50"/>
        <v>ГОСУДАРСТВЕННОЕ АВТОНОМНОЕ УЧРЕЖДЕНИЕ АСТРАХАНСКОЙ ОБЛАСТИ "НАУЧНО-ПРАКТИЧЕСКИЙ ЦЕНТР РЕАБИЛИТАЦИИ ДЕТЕЙ "КОРРЕКЦИЯ И РАЗВИТИЕ"-1.2.643.5.1.13.13.12.2.30.37489</v>
      </c>
      <c r="B1652" s="6" t="str">
        <f t="shared" si="51"/>
        <v>ОМСР-1.2.643.5.1.13.13.12.2.30.37489.0.509321</v>
      </c>
      <c r="C1652" s="6" t="s">
        <v>9398</v>
      </c>
      <c r="D1652" s="6" t="s">
        <v>9399</v>
      </c>
      <c r="E1652" s="6" t="s">
        <v>9400</v>
      </c>
      <c r="F1652" s="6" t="s">
        <v>9401</v>
      </c>
    </row>
    <row r="1653" spans="1:6" x14ac:dyDescent="0.25">
      <c r="A1653" s="6" t="str">
        <f t="shared" si="50"/>
        <v>ГОСУДАРСТВЕННОЕ АВТОНОМНОЕ УЧРЕЖДЕНИЕ АСТРАХАНСКОЙ ОБЛАСТИ "НАУЧНО-ПРАКТИЧЕСКИЙ ЦЕНТР РЕАБИЛИТАЦИИ ДЕТЕЙ "КОРРЕКЦИЯ И РАЗВИТИЕ"-1.2.643.5.1.13.13.12.2.30.37489</v>
      </c>
      <c r="B1653" s="6" t="str">
        <f t="shared" si="51"/>
        <v>ОМСР (2)-1.2.643.5.1.13.13.12.2.30.37489.0.509318</v>
      </c>
      <c r="C1653" s="6" t="s">
        <v>9398</v>
      </c>
      <c r="D1653" s="6" t="s">
        <v>9399</v>
      </c>
      <c r="E1653" s="6" t="s">
        <v>9402</v>
      </c>
      <c r="F1653" s="6" t="s">
        <v>9403</v>
      </c>
    </row>
    <row r="1654" spans="1:6" x14ac:dyDescent="0.25">
      <c r="A1654" s="6" t="str">
        <f t="shared" si="50"/>
        <v>Общество с ограниченной ответственностью «ДентАр»-1.2.643.5.1.13.13.12.2.30.38186</v>
      </c>
      <c r="B1654" s="6" t="str">
        <f t="shared" si="51"/>
        <v>Стоматология-1.2.643.5.1.13.13.12.2.30.38186.0.504875</v>
      </c>
      <c r="C1654" s="6" t="s">
        <v>9354</v>
      </c>
      <c r="D1654" s="6" t="s">
        <v>9355</v>
      </c>
      <c r="E1654" s="6" t="s">
        <v>9356</v>
      </c>
      <c r="F1654" s="6" t="s">
        <v>8273</v>
      </c>
    </row>
    <row r="1655" spans="1:6" x14ac:dyDescent="0.25">
      <c r="A1655" s="6" t="str">
        <f t="shared" si="50"/>
        <v>Общество с ограниченной ответственностью ООО"СРБ"-1.2.643.5.1.13.13.12.2.30.38323</v>
      </c>
      <c r="B1655" s="6" t="str">
        <f t="shared" si="51"/>
        <v>ГЕМОТЕСТ-1.2.643.5.1.13.13.12.2.30.38323.0.511306</v>
      </c>
      <c r="C1655" s="6" t="s">
        <v>9404</v>
      </c>
      <c r="D1655" s="6" t="s">
        <v>9405</v>
      </c>
      <c r="E1655" s="6" t="s">
        <v>9406</v>
      </c>
      <c r="F1655" s="6" t="s">
        <v>9407</v>
      </c>
    </row>
    <row r="1656" spans="1:6" x14ac:dyDescent="0.25">
      <c r="A1656" s="6" t="str">
        <f t="shared" si="50"/>
        <v>ОБЩЕСТВО С ОГРАНИЧЕННОЙ ОТВЕТСТВЕННОСТЬЮ "ЦЕНТР ОРГАНИЗОВАННОГО НАБОРА"-1.2.643.5.1.13.13.12.2.30.38356</v>
      </c>
      <c r="B1656" s="6" t="str">
        <f t="shared" si="51"/>
        <v>Рентгенологический кабинет-1.2.643.5.1.13.13.12.2.30.38356.0.511314</v>
      </c>
      <c r="C1656" s="6" t="s">
        <v>9408</v>
      </c>
      <c r="D1656" s="6" t="s">
        <v>9409</v>
      </c>
      <c r="E1656" s="6" t="s">
        <v>9413</v>
      </c>
      <c r="F1656" s="6" t="s">
        <v>1067</v>
      </c>
    </row>
    <row r="1657" spans="1:6" x14ac:dyDescent="0.25">
      <c r="A1657" s="6" t="str">
        <f t="shared" si="50"/>
        <v>ОБЩЕСТВО С ОГРАНИЧЕННОЙ ОТВЕТСТВЕННОСТЬЮ "ЦЕНТР ОРГАНИЗОВАННОГО НАБОРА"-1.2.643.5.1.13.13.12.2.30.38356</v>
      </c>
      <c r="B1657" s="6" t="str">
        <f t="shared" si="51"/>
        <v>АУП-1.2.643.5.1.13.13.12.2.30.38356.0.511304</v>
      </c>
      <c r="C1657" s="6" t="s">
        <v>9408</v>
      </c>
      <c r="D1657" s="6" t="s">
        <v>9409</v>
      </c>
      <c r="E1657" s="6" t="s">
        <v>9410</v>
      </c>
      <c r="F1657" s="6" t="s">
        <v>1839</v>
      </c>
    </row>
    <row r="1658" spans="1:6" x14ac:dyDescent="0.25">
      <c r="A1658" s="6" t="str">
        <f t="shared" si="50"/>
        <v>ОБЩЕСТВО С ОГРАНИЧЕННОЙ ОТВЕТСТВЕННОСТЬЮ "ЦЕНТР ОРГАНИЗОВАННОГО НАБОРА"-1.2.643.5.1.13.13.12.2.30.38356</v>
      </c>
      <c r="B1658" s="6" t="str">
        <f t="shared" si="51"/>
        <v>Отдел медицинских услуг-1.2.643.5.1.13.13.12.2.30.38356.0.511308</v>
      </c>
      <c r="C1658" s="6" t="s">
        <v>9408</v>
      </c>
      <c r="D1658" s="6" t="s">
        <v>9409</v>
      </c>
      <c r="E1658" s="6" t="s">
        <v>9411</v>
      </c>
      <c r="F1658" s="6" t="s">
        <v>9412</v>
      </c>
    </row>
    <row r="1659" spans="1:6" x14ac:dyDescent="0.25">
      <c r="A1659" s="6" t="str">
        <f t="shared" si="50"/>
        <v>Общество с ограниченной ответственностью «МедТест»-1.2.643.5.1.13.13.12.2.30.39143</v>
      </c>
      <c r="B1659" s="6" t="str">
        <f t="shared" si="51"/>
        <v>Общество с ограниченной ответственностью «МедТест» (ул. Нестерова, д.1, пом.59)-1.2.643.5.1.13.13.12.2.30.39143.0.521294</v>
      </c>
      <c r="C1659" s="6" t="s">
        <v>9575</v>
      </c>
      <c r="D1659" s="6" t="s">
        <v>9565</v>
      </c>
      <c r="E1659" s="6" t="s">
        <v>9540</v>
      </c>
      <c r="F1659" s="6" t="s">
        <v>9496</v>
      </c>
    </row>
    <row r="1660" spans="1:6" x14ac:dyDescent="0.25">
      <c r="A1660" s="6" t="str">
        <f t="shared" si="50"/>
        <v>Общество с ограниченной ответственностью «МедТест»-1.2.643.5.1.13.13.12.2.30.39143</v>
      </c>
      <c r="B1660" s="6" t="str">
        <f t="shared" si="51"/>
        <v>Общество с ограниченной ответственностью «МедТест» (г. Харабали)-1.2.643.5.1.13.13.12.2.30.39143.0.521296</v>
      </c>
      <c r="C1660" s="6" t="s">
        <v>9575</v>
      </c>
      <c r="D1660" s="6" t="s">
        <v>9565</v>
      </c>
      <c r="E1660" s="6" t="s">
        <v>9541</v>
      </c>
      <c r="F1660" s="6" t="s">
        <v>9497</v>
      </c>
    </row>
    <row r="1661" spans="1:6" x14ac:dyDescent="0.25">
      <c r="A1661" s="6" t="str">
        <f t="shared" si="50"/>
        <v>Общество с ограниченной ответственностью «МедТест»-1.2.643.5.1.13.13.12.2.30.39143</v>
      </c>
      <c r="B1661" s="6" t="str">
        <f t="shared" si="51"/>
        <v>Общество с ограниченной ответственностью «МедТест» (ул. Нестерова, д.1, пом.60)-1.2.643.5.1.13.13.12.2.30.39143.0.521281</v>
      </c>
      <c r="C1661" s="6" t="s">
        <v>9575</v>
      </c>
      <c r="D1661" s="6" t="s">
        <v>9565</v>
      </c>
      <c r="E1661" s="6" t="s">
        <v>9542</v>
      </c>
      <c r="F1661" s="6" t="s">
        <v>9498</v>
      </c>
    </row>
    <row r="1662" spans="1:6" x14ac:dyDescent="0.25">
      <c r="A1662" s="6" t="str">
        <f t="shared" si="50"/>
        <v>Общество с ограниченной ответственностью «МедТест»-1.2.643.5.1.13.13.12.2.30.39143</v>
      </c>
      <c r="B1662" s="6" t="str">
        <f t="shared" si="51"/>
        <v>Общество с ограниченной ответственностью «МедТест» (ул. Волгоградская)-1.2.643.5.1.13.13.12.2.30.39143.0.521067</v>
      </c>
      <c r="C1662" s="6" t="s">
        <v>9575</v>
      </c>
      <c r="D1662" s="6" t="s">
        <v>9565</v>
      </c>
      <c r="E1662" s="6" t="s">
        <v>9543</v>
      </c>
      <c r="F1662" s="6" t="s">
        <v>9499</v>
      </c>
    </row>
    <row r="1663" spans="1:6" x14ac:dyDescent="0.25">
      <c r="A1663" s="6" t="str">
        <f t="shared" si="50"/>
        <v>Астраханский газоперерабатывающий завод-1.2.643.5.1.13.13.12.2.30.39163</v>
      </c>
      <c r="B1663" s="6" t="str">
        <f t="shared" si="51"/>
        <v>База военизированной службы противофонтанной и газовой безопасности-1.2.643.5.1.13.13.12.2.30.39163.0.510679</v>
      </c>
      <c r="C1663" s="6" t="s">
        <v>9414</v>
      </c>
      <c r="D1663" s="6" t="s">
        <v>9415</v>
      </c>
      <c r="E1663" s="6" t="s">
        <v>9418</v>
      </c>
      <c r="F1663" s="6" t="s">
        <v>9419</v>
      </c>
    </row>
    <row r="1664" spans="1:6" x14ac:dyDescent="0.25">
      <c r="A1664" s="6" t="str">
        <f t="shared" si="50"/>
        <v>Астраханский газоперерабатывающий завод-1.2.643.5.1.13.13.12.2.30.39163</v>
      </c>
      <c r="B1664" s="6" t="str">
        <f t="shared" si="51"/>
        <v>здание АБК-1.2.643.5.1.13.13.12.2.30.39163.0.512258</v>
      </c>
      <c r="C1664" s="6" t="s">
        <v>9414</v>
      </c>
      <c r="D1664" s="6" t="s">
        <v>9415</v>
      </c>
      <c r="E1664" s="6" t="s">
        <v>9416</v>
      </c>
      <c r="F1664" s="6" t="s">
        <v>9417</v>
      </c>
    </row>
    <row r="1665" spans="1:6" x14ac:dyDescent="0.25">
      <c r="A1665" s="6" t="str">
        <f t="shared" si="50"/>
        <v>Общество с ограниченной Ответственностью «Стоматология»-1.2.643.5.1.13.13.12.2.30.39266</v>
      </c>
      <c r="B1665" s="6" t="str">
        <f t="shared" si="51"/>
        <v>ООО Стоматолгия-1.2.643.5.1.13.13.12.2.30.39266.0.528525</v>
      </c>
      <c r="C1665" s="6" t="s">
        <v>9607</v>
      </c>
      <c r="D1665" s="6" t="s">
        <v>9608</v>
      </c>
      <c r="E1665" s="6" t="s">
        <v>9609</v>
      </c>
      <c r="F1665" s="6" t="s">
        <v>9610</v>
      </c>
    </row>
    <row r="1666" spans="1:6" x14ac:dyDescent="0.25">
      <c r="A1666" s="6" t="str">
        <f t="shared" si="50"/>
        <v>ОБЩЕСТВО С ОГРАНИЧЕННОЙ ОТВЕТСТВЕННОСТЬЮ "ЗДОРОВЬЕ"-1.2.643.5.1.13.13.12.2.30.39269</v>
      </c>
      <c r="B1666" s="6" t="str">
        <f t="shared" si="51"/>
        <v>ООО "Здоровье"-1.2.643.5.1.13.13.12.2.30.39269.0.508539</v>
      </c>
      <c r="C1666" s="6" t="s">
        <v>9357</v>
      </c>
      <c r="D1666" s="6" t="s">
        <v>9358</v>
      </c>
      <c r="E1666" s="6" t="s">
        <v>9359</v>
      </c>
      <c r="F1666" s="6" t="s">
        <v>9360</v>
      </c>
    </row>
    <row r="1667" spans="1:6" x14ac:dyDescent="0.25">
      <c r="A1667" s="6" t="str">
        <f t="shared" ref="A1667:A1699" si="52">CONCATENATE(D1667,"-",C1667)</f>
        <v>ОБЩЕСТВО С ОГРАНИЧЕННОЙ ОТВЕТСТВЕННОСТЬЮ "АСЦ"-1.2.643.5.1.13.13.12.2.30.39879</v>
      </c>
      <c r="B1667" s="6" t="str">
        <f t="shared" ref="B1667:B1699" si="53">CONCATENATE(F1667,"-",E1667)</f>
        <v>Лечебно-диагностическое-1.2.643.5.1.13.13.12.2.30.39879.0.511390</v>
      </c>
      <c r="C1667" s="6" t="s">
        <v>9420</v>
      </c>
      <c r="D1667" s="6" t="s">
        <v>9421</v>
      </c>
      <c r="E1667" s="6" t="s">
        <v>9423</v>
      </c>
      <c r="F1667" s="6" t="s">
        <v>9424</v>
      </c>
    </row>
    <row r="1668" spans="1:6" x14ac:dyDescent="0.25">
      <c r="A1668" s="6" t="str">
        <f t="shared" si="52"/>
        <v>ОБЩЕСТВО С ОГРАНИЧЕННОЙ ОТВЕТСТВЕННОСТЬЮ "АСЦ"-1.2.643.5.1.13.13.12.2.30.39879</v>
      </c>
      <c r="B1668" s="6" t="str">
        <f t="shared" si="53"/>
        <v>Администрация-1.2.643.5.1.13.13.12.2.30.39879.0.511392</v>
      </c>
      <c r="C1668" s="6" t="s">
        <v>9420</v>
      </c>
      <c r="D1668" s="6" t="s">
        <v>9421</v>
      </c>
      <c r="E1668" s="6" t="s">
        <v>9422</v>
      </c>
      <c r="F1668" s="6" t="s">
        <v>542</v>
      </c>
    </row>
    <row r="1669" spans="1:6" x14ac:dyDescent="0.25">
      <c r="A1669" s="6" t="str">
        <f t="shared" si="52"/>
        <v>ОБЩЕСТВО С ОГРАНИЧЕННОЙ ОТВЕТСТВЕННОСТЬЮ "ИНСЕКТОР"-1.2.643.5.1.13.13.12.2.30.40579</v>
      </c>
      <c r="B1669" s="6" t="str">
        <f t="shared" si="53"/>
        <v>основное-1.2.643.5.1.13.13.12.2.30.40579.0.517289</v>
      </c>
      <c r="C1669" s="6" t="s">
        <v>9576</v>
      </c>
      <c r="D1669" s="6" t="s">
        <v>9566</v>
      </c>
      <c r="E1669" s="6" t="s">
        <v>9544</v>
      </c>
      <c r="F1669" s="6" t="s">
        <v>9500</v>
      </c>
    </row>
    <row r="1670" spans="1:6" x14ac:dyDescent="0.25">
      <c r="A1670" s="6" t="str">
        <f t="shared" si="52"/>
        <v>Общество с ограниченной ответственностью «КАМРА»-1.2.643.5.1.13.13.12.2.30.40723</v>
      </c>
      <c r="B1670" s="6" t="str">
        <f t="shared" si="53"/>
        <v>Администрация-1.2.643.5.1.13.13.12.2.30.40723.0.514395</v>
      </c>
      <c r="C1670" s="6" t="s">
        <v>9425</v>
      </c>
      <c r="D1670" s="6" t="s">
        <v>9426</v>
      </c>
      <c r="E1670" s="6" t="s">
        <v>9428</v>
      </c>
      <c r="F1670" s="6" t="s">
        <v>542</v>
      </c>
    </row>
    <row r="1671" spans="1:6" x14ac:dyDescent="0.25">
      <c r="A1671" s="6" t="str">
        <f t="shared" si="52"/>
        <v>Общество с ограниченной ответственностью «КАМРА»-1.2.643.5.1.13.13.12.2.30.40723</v>
      </c>
      <c r="B1671" s="6" t="str">
        <f t="shared" si="53"/>
        <v>Медицинский центр-1.2.643.5.1.13.13.12.2.30.40723.0.514400</v>
      </c>
      <c r="C1671" s="6" t="s">
        <v>9425</v>
      </c>
      <c r="D1671" s="6" t="s">
        <v>9426</v>
      </c>
      <c r="E1671" s="6" t="s">
        <v>9427</v>
      </c>
      <c r="F1671" s="6" t="s">
        <v>9396</v>
      </c>
    </row>
    <row r="1672" spans="1:6" x14ac:dyDescent="0.25">
      <c r="A1672" s="6" t="str">
        <f t="shared" si="52"/>
        <v>ОБЩЕСТВО С ОГРАНИЧЕННОЙ ОТВЕТСТВЕННОСТЬЮ "ПРОФИМЕД"-1.2.643.5.1.13.13.12.2.30.40862</v>
      </c>
      <c r="B1672" s="6" t="str">
        <f t="shared" si="53"/>
        <v>ООО "ПрофиМед"-1.2.643.5.1.13.13.12.2.30.40862.0.524136</v>
      </c>
      <c r="C1672" s="6" t="s">
        <v>9611</v>
      </c>
      <c r="D1672" s="6" t="s">
        <v>9612</v>
      </c>
      <c r="E1672" s="6" t="s">
        <v>9613</v>
      </c>
      <c r="F1672" s="6" t="s">
        <v>9614</v>
      </c>
    </row>
    <row r="1673" spans="1:6" x14ac:dyDescent="0.25">
      <c r="A1673" s="6" t="str">
        <f t="shared" si="52"/>
        <v>ОБЩЕСТВО С ОГРАНИЧЕННОЙ ОТВЕТСТВЕННОСТЬЮ КОММЕРЧЕСКАЯ ФИРМА "ЛУИЗА-К"-1.2.643.5.1.13.13.12.2.30.41143</v>
      </c>
      <c r="B1673" s="6" t="str">
        <f t="shared" si="53"/>
        <v>Общество с ограниченной ответственностью "Коммерческая фирма Луиза-К"-1.2.643.5.1.13.13.12.2.30.41143.0.515813</v>
      </c>
      <c r="C1673" s="6" t="s">
        <v>9429</v>
      </c>
      <c r="D1673" s="6" t="s">
        <v>9430</v>
      </c>
      <c r="E1673" s="6" t="s">
        <v>9431</v>
      </c>
      <c r="F1673" s="6" t="s">
        <v>9432</v>
      </c>
    </row>
    <row r="1674" spans="1:6" x14ac:dyDescent="0.25">
      <c r="A1674" s="6" t="str">
        <f t="shared" si="52"/>
        <v>ОБЩЕСТВО С ОГРАНИЧЕННОЙ ОТВЕТСТВЕННОСТЬЮ "КОРАЛЛДЕНТ"-1.2.643.5.1.13.13.12.2.30.41986</v>
      </c>
      <c r="B1674" s="6" t="str">
        <f t="shared" si="53"/>
        <v>Стоматология профилактическая-1.2.643.5.1.13.13.12.2.30.41986.0.517961</v>
      </c>
      <c r="C1674" s="6" t="s">
        <v>9577</v>
      </c>
      <c r="D1674" s="6" t="s">
        <v>9567</v>
      </c>
      <c r="E1674" s="6" t="s">
        <v>9555</v>
      </c>
      <c r="F1674" s="6" t="s">
        <v>9506</v>
      </c>
    </row>
    <row r="1675" spans="1:6" x14ac:dyDescent="0.25">
      <c r="A1675" s="6" t="str">
        <f t="shared" si="52"/>
        <v>ОБЩЕСТВО С ОГРАНИЧЕННОЙ ОТВЕТСТВЕННОСТЬЮ "КОРАЛЛДЕНТ"-1.2.643.5.1.13.13.12.2.30.41986</v>
      </c>
      <c r="B1675" s="6" t="str">
        <f t="shared" si="53"/>
        <v>Административный персонал-1.2.643.5.1.13.13.12.2.30.41986.0.517964</v>
      </c>
      <c r="C1675" s="6" t="s">
        <v>9577</v>
      </c>
      <c r="D1675" s="6" t="s">
        <v>9567</v>
      </c>
      <c r="E1675" s="6" t="s">
        <v>9551</v>
      </c>
      <c r="F1675" s="6" t="s">
        <v>9503</v>
      </c>
    </row>
    <row r="1676" spans="1:6" x14ac:dyDescent="0.25">
      <c r="A1676" s="6" t="str">
        <f t="shared" si="52"/>
        <v>ОБЩЕСТВО С ОГРАНИЧЕННОЙ ОТВЕТСТВЕННОСТЬЮ "КОРАЛЛДЕНТ"-1.2.643.5.1.13.13.12.2.30.41986</v>
      </c>
      <c r="B1676" s="6" t="str">
        <f t="shared" si="53"/>
        <v>Стоматология детская-1.2.643.5.1.13.13.12.2.30.41986.0.517959</v>
      </c>
      <c r="C1676" s="6" t="s">
        <v>9577</v>
      </c>
      <c r="D1676" s="6" t="s">
        <v>9567</v>
      </c>
      <c r="E1676" s="6" t="s">
        <v>9556</v>
      </c>
      <c r="F1676" s="6" t="s">
        <v>9507</v>
      </c>
    </row>
    <row r="1677" spans="1:6" x14ac:dyDescent="0.25">
      <c r="A1677" s="6" t="str">
        <f t="shared" si="52"/>
        <v>ОБЩЕСТВО С ОГРАНИЧЕННОЙ ОТВЕТСТВЕННОСТЬЮ "КОРАЛЛДЕНТ"-1.2.643.5.1.13.13.12.2.30.41986</v>
      </c>
      <c r="B1677" s="6" t="str">
        <f t="shared" si="53"/>
        <v>Косметологическое отделение-1.2.643.5.1.13.13.12.2.30.41986.0.517967</v>
      </c>
      <c r="C1677" s="6" t="s">
        <v>9577</v>
      </c>
      <c r="D1677" s="6" t="s">
        <v>9567</v>
      </c>
      <c r="E1677" s="6" t="s">
        <v>9553</v>
      </c>
      <c r="F1677" s="6" t="s">
        <v>1406</v>
      </c>
    </row>
    <row r="1678" spans="1:6" x14ac:dyDescent="0.25">
      <c r="A1678" s="6" t="str">
        <f t="shared" si="52"/>
        <v>ОБЩЕСТВО С ОГРАНИЧЕННОЙ ОТВЕТСТВЕННОСТЬЮ "КОРАЛЛДЕНТ"-1.2.643.5.1.13.13.12.2.30.41986</v>
      </c>
      <c r="B1678" s="6" t="str">
        <f t="shared" si="53"/>
        <v>Прочие-1.2.643.5.1.13.13.12.2.30.41986.0.517988</v>
      </c>
      <c r="C1678" s="6" t="s">
        <v>9577</v>
      </c>
      <c r="D1678" s="6" t="s">
        <v>9567</v>
      </c>
      <c r="E1678" s="6" t="s">
        <v>9552</v>
      </c>
      <c r="F1678" s="6" t="s">
        <v>9504</v>
      </c>
    </row>
    <row r="1679" spans="1:6" x14ac:dyDescent="0.25">
      <c r="A1679" s="6" t="str">
        <f t="shared" si="52"/>
        <v>ОБЩЕСТВО С ОГРАНИЧЕННОЙ ОТВЕТСТВЕННОСТЬЮ "КОРАЛЛДЕНТ"-1.2.643.5.1.13.13.12.2.30.41986</v>
      </c>
      <c r="B1679" s="6" t="str">
        <f t="shared" si="53"/>
        <v>Сестринское отделение-1.2.643.5.1.13.13.12.2.30.41986.0.517948</v>
      </c>
      <c r="C1679" s="6" t="s">
        <v>9577</v>
      </c>
      <c r="D1679" s="6" t="s">
        <v>9567</v>
      </c>
      <c r="E1679" s="6" t="s">
        <v>9546</v>
      </c>
      <c r="F1679" s="6" t="s">
        <v>9501</v>
      </c>
    </row>
    <row r="1680" spans="1:6" x14ac:dyDescent="0.25">
      <c r="A1680" s="6" t="str">
        <f t="shared" si="52"/>
        <v>ОБЩЕСТВО С ОГРАНИЧЕННОЙ ОТВЕТСТВЕННОСТЬЮ "КОРАЛЛДЕНТ"-1.2.643.5.1.13.13.12.2.30.41986</v>
      </c>
      <c r="B1680" s="6" t="str">
        <f t="shared" si="53"/>
        <v>ЦСО-1.2.643.5.1.13.13.12.2.30.41986.0.517946</v>
      </c>
      <c r="C1680" s="6" t="s">
        <v>9577</v>
      </c>
      <c r="D1680" s="6" t="s">
        <v>9567</v>
      </c>
      <c r="E1680" s="6" t="s">
        <v>9547</v>
      </c>
      <c r="F1680" s="6" t="s">
        <v>1095</v>
      </c>
    </row>
    <row r="1681" spans="1:6" x14ac:dyDescent="0.25">
      <c r="A1681" s="6" t="str">
        <f t="shared" si="52"/>
        <v>ОБЩЕСТВО С ОГРАНИЧЕННОЙ ОТВЕТСТВЕННОСТЬЮ "КОРАЛЛДЕНТ"-1.2.643.5.1.13.13.12.2.30.41986</v>
      </c>
      <c r="B1681" s="6" t="str">
        <f t="shared" si="53"/>
        <v>Стоматологический кабинет общей практики-1.2.643.5.1.13.13.12.2.30.41986.0.517939</v>
      </c>
      <c r="C1681" s="6" t="s">
        <v>9577</v>
      </c>
      <c r="D1681" s="6" t="s">
        <v>9567</v>
      </c>
      <c r="E1681" s="6" t="s">
        <v>9548</v>
      </c>
      <c r="F1681" s="6" t="s">
        <v>9502</v>
      </c>
    </row>
    <row r="1682" spans="1:6" x14ac:dyDescent="0.25">
      <c r="A1682" s="6" t="str">
        <f t="shared" si="52"/>
        <v>ОБЩЕСТВО С ОГРАНИЧЕННОЙ ОТВЕТСТВЕННОСТЬЮ "КОРАЛЛДЕНТ"-1.2.643.5.1.13.13.12.2.30.41986</v>
      </c>
      <c r="B1682" s="6" t="str">
        <f t="shared" si="53"/>
        <v>Стоматология ортопедическая-1.2.643.5.1.13.13.12.2.30.41986.0.517952</v>
      </c>
      <c r="C1682" s="6" t="s">
        <v>9577</v>
      </c>
      <c r="D1682" s="6" t="s">
        <v>9567</v>
      </c>
      <c r="E1682" s="6" t="s">
        <v>9549</v>
      </c>
      <c r="F1682" s="6" t="s">
        <v>8828</v>
      </c>
    </row>
    <row r="1683" spans="1:6" x14ac:dyDescent="0.25">
      <c r="A1683" s="6" t="str">
        <f t="shared" si="52"/>
        <v>ОБЩЕСТВО С ОГРАНИЧЕННОЙ ОТВЕТСТВЕННОСТЬЮ "КОРАЛЛДЕНТ"-1.2.643.5.1.13.13.12.2.30.41986</v>
      </c>
      <c r="B1683" s="6" t="str">
        <f t="shared" si="53"/>
        <v>Стоматология терапевтическая-1.2.643.5.1.13.13.12.2.30.41986.0.517955</v>
      </c>
      <c r="C1683" s="6" t="s">
        <v>9577</v>
      </c>
      <c r="D1683" s="6" t="s">
        <v>9567</v>
      </c>
      <c r="E1683" s="6" t="s">
        <v>9550</v>
      </c>
      <c r="F1683" s="6" t="s">
        <v>8826</v>
      </c>
    </row>
    <row r="1684" spans="1:6" x14ac:dyDescent="0.25">
      <c r="A1684" s="6" t="str">
        <f t="shared" si="52"/>
        <v>ОБЩЕСТВО С ОГРАНИЧЕННОЙ ОТВЕТСТВЕННОСТЬЮ "КОРАЛЛДЕНТ"-1.2.643.5.1.13.13.12.2.30.41986</v>
      </c>
      <c r="B1684" s="6" t="str">
        <f t="shared" si="53"/>
        <v>Стоматология ортодонтическая-1.2.643.5.1.13.13.12.2.30.41986.0.517958</v>
      </c>
      <c r="C1684" s="6" t="s">
        <v>9577</v>
      </c>
      <c r="D1684" s="6" t="s">
        <v>9567</v>
      </c>
      <c r="E1684" s="6" t="s">
        <v>9554</v>
      </c>
      <c r="F1684" s="6" t="s">
        <v>9505</v>
      </c>
    </row>
    <row r="1685" spans="1:6" x14ac:dyDescent="0.25">
      <c r="A1685" s="6" t="str">
        <f t="shared" si="52"/>
        <v>ОБЩЕСТВО С ОГРАНИЧЕННОЙ ОТВЕТСТВЕННОСТЬЮ "КОРАЛЛДЕНТ"-1.2.643.5.1.13.13.12.2.30.41986</v>
      </c>
      <c r="B1685" s="6" t="str">
        <f t="shared" si="53"/>
        <v>Стоматология хирургическая-1.2.643.5.1.13.13.12.2.30.41986.0.517954</v>
      </c>
      <c r="C1685" s="6" t="s">
        <v>9577</v>
      </c>
      <c r="D1685" s="6" t="s">
        <v>9567</v>
      </c>
      <c r="E1685" s="6" t="s">
        <v>9545</v>
      </c>
      <c r="F1685" s="6" t="s">
        <v>9339</v>
      </c>
    </row>
    <row r="1686" spans="1:6" x14ac:dyDescent="0.25">
      <c r="A1686" s="6" t="str">
        <f t="shared" si="52"/>
        <v>Общество с ограниченной ответственностью «Стоматология Кутум»-1.2.643.5.1.13.13.12.2.30.42319</v>
      </c>
      <c r="B1686" s="6" t="str">
        <f t="shared" si="53"/>
        <v>Стоматология-1.2.643.5.1.13.13.12.2.30.42319.0.528207</v>
      </c>
      <c r="C1686" s="6" t="s">
        <v>9615</v>
      </c>
      <c r="D1686" s="6" t="s">
        <v>9616</v>
      </c>
      <c r="E1686" s="6" t="s">
        <v>9617</v>
      </c>
      <c r="F1686" s="6" t="s">
        <v>8273</v>
      </c>
    </row>
    <row r="1687" spans="1:6" x14ac:dyDescent="0.25">
      <c r="A1687" s="6" t="str">
        <f t="shared" si="52"/>
        <v>Муниципальное бюджетное общеобразовательное учреждение г. Астрахани «Средняя общеобразовательная школа №66»-1.2.643.5.1.13.13.12.2.30.42414</v>
      </c>
      <c r="B1687" s="6" t="str">
        <f t="shared" si="53"/>
        <v>МБОУ г. Астрахани "СОШ №66" (дошкольное образование)-1.2.643.5.1.13.13.12.2.30.42414.0.520097</v>
      </c>
      <c r="C1687" s="6" t="s">
        <v>9578</v>
      </c>
      <c r="D1687" s="6" t="s">
        <v>9568</v>
      </c>
      <c r="E1687" s="6" t="s">
        <v>9557</v>
      </c>
      <c r="F1687" s="6" t="s">
        <v>9508</v>
      </c>
    </row>
    <row r="1688" spans="1:6" x14ac:dyDescent="0.25">
      <c r="A1688" s="6" t="str">
        <f t="shared" si="52"/>
        <v>ОБЩЕСТВО С ОГРАНИЧЕННОЙ ОТВЕТСТВЕННОСТЬЮ "МЕДИЦИНСКИЙ ЦЕНТР "САЛЮТЕМ"-1.2.643.5.1.13.13.12.2.30.43479</v>
      </c>
      <c r="B1688" s="6" t="str">
        <f t="shared" si="53"/>
        <v>МЕДИЦИНСКИЙ ЦЕНТР-1.2.643.5.1.13.13.12.2.30.43479.0.523388</v>
      </c>
      <c r="C1688" s="6" t="s">
        <v>9618</v>
      </c>
      <c r="D1688" s="6" t="s">
        <v>9619</v>
      </c>
      <c r="E1688" s="6" t="s">
        <v>9620</v>
      </c>
      <c r="F1688" s="6" t="s">
        <v>9621</v>
      </c>
    </row>
    <row r="1689" spans="1:6" x14ac:dyDescent="0.25">
      <c r="A1689" s="6" t="str">
        <f t="shared" si="52"/>
        <v>ОБЩЕСТВО С ОГРАНИЧЕННОЙ ОТВЕТСТВЕННОСТЬЮ "КЛИНИКА "ЛИНЛАЙФ"-1.2.643.5.1.13.13.12.2.30.43481</v>
      </c>
      <c r="B1689" s="6" t="str">
        <f t="shared" si="53"/>
        <v>Хирургия-1.2.643.5.1.13.13.12.2.30.43481.0.520784</v>
      </c>
      <c r="C1689" s="6" t="s">
        <v>9579</v>
      </c>
      <c r="D1689" s="6" t="s">
        <v>9569</v>
      </c>
      <c r="E1689" s="6" t="s">
        <v>9559</v>
      </c>
      <c r="F1689" s="6" t="s">
        <v>8318</v>
      </c>
    </row>
    <row r="1690" spans="1:6" x14ac:dyDescent="0.25">
      <c r="A1690" s="6" t="str">
        <f t="shared" si="52"/>
        <v>ОБЩЕСТВО С ОГРАНИЧЕННОЙ ОТВЕТСТВЕННОСТЬЮ "КЛИНИКА "ЛИНЛАЙФ"-1.2.643.5.1.13.13.12.2.30.43481</v>
      </c>
      <c r="B1690" s="6" t="str">
        <f t="shared" si="53"/>
        <v>Косметология-1.2.643.5.1.13.13.12.2.30.43481.0.520783</v>
      </c>
      <c r="C1690" s="6" t="s">
        <v>9579</v>
      </c>
      <c r="D1690" s="6" t="s">
        <v>9569</v>
      </c>
      <c r="E1690" s="6" t="s">
        <v>9558</v>
      </c>
      <c r="F1690" s="6" t="s">
        <v>9509</v>
      </c>
    </row>
    <row r="1691" spans="1:6" x14ac:dyDescent="0.25">
      <c r="A1691" s="6" t="str">
        <f t="shared" si="52"/>
        <v>ОБЩЕСТВО С ОГРАНИЧЕННОЙ ОТВЕТСТВЕННОСТЬЮ "АКТИВ"-1.2.643.5.1.13.13.12.2.30.43928</v>
      </c>
      <c r="B1691" s="6" t="str">
        <f t="shared" si="53"/>
        <v>ООО АКТИВ-1.2.643.5.1.13.13.12.2.30.43928.0.522411</v>
      </c>
      <c r="C1691" s="6" t="s">
        <v>9580</v>
      </c>
      <c r="D1691" s="6" t="s">
        <v>9570</v>
      </c>
      <c r="E1691" s="6" t="s">
        <v>9560</v>
      </c>
      <c r="F1691" s="6" t="s">
        <v>9510</v>
      </c>
    </row>
    <row r="1692" spans="1:6" x14ac:dyDescent="0.25">
      <c r="A1692" s="6" t="str">
        <f t="shared" si="52"/>
        <v>ГОСУДАРСТВЕННОЕ АВТОНОМНОЕ СТАЦИОНАРНОЕ УЧРЕЖДЕНИЕ СОЦИАЛЬНОГО ОБСЛУЖИВАНИЯ АСТРАХАНСКОЙ ОБЛАСТИ "НАРИМАНОВСКИЙ ПСИХОНЕВРОЛОГИЧЕСКИЙ ИНТЕРНАТ"-1.2.643.5.1.13.13.12.2.30.44243</v>
      </c>
      <c r="B1692" s="6" t="str">
        <f t="shared" si="53"/>
        <v>Отделение социальной адаптации-1.2.643.5.1.13.13.12.2.30.44243.0.524221</v>
      </c>
      <c r="C1692" s="6" t="s">
        <v>9622</v>
      </c>
      <c r="D1692" s="6" t="s">
        <v>9623</v>
      </c>
      <c r="E1692" s="6" t="s">
        <v>9624</v>
      </c>
      <c r="F1692" s="6" t="s">
        <v>9625</v>
      </c>
    </row>
    <row r="1693" spans="1:6" x14ac:dyDescent="0.25">
      <c r="A1693" s="6" t="str">
        <f t="shared" si="52"/>
        <v>ГОСУДАРСТВЕННОЕ АВТОНОМНОЕ СТАЦИОНАРНОЕ УЧРЕЖДЕНИЕ СОЦИАЛЬНОГО ОБСЛУЖИВАНИЯ АСТРАХАНСКОЙ ОБЛАСТИ "НАРИМАНОВСКИЙ ПСИХОНЕВРОЛОГИЧЕСКИЙ ИНТЕРНАТ"-1.2.643.5.1.13.13.12.2.30.44243</v>
      </c>
      <c r="B1693" s="6" t="str">
        <f t="shared" si="53"/>
        <v>Приемно-карантинное отделение-1.2.643.5.1.13.13.12.2.30.44243.0.525605</v>
      </c>
      <c r="C1693" s="6" t="s">
        <v>9622</v>
      </c>
      <c r="D1693" s="6" t="s">
        <v>9623</v>
      </c>
      <c r="E1693" s="6" t="s">
        <v>9626</v>
      </c>
      <c r="F1693" s="6" t="s">
        <v>9627</v>
      </c>
    </row>
    <row r="1694" spans="1:6" x14ac:dyDescent="0.25">
      <c r="A1694" s="6" t="str">
        <f t="shared" si="52"/>
        <v>ГОСУДАРСТВЕННОЕ АВТОНОМНОЕ СТАЦИОНАРНОЕ УЧРЕЖДЕНИЕ СОЦИАЛЬНОГО ОБСЛУЖИВАНИЯ АСТРАХАНСКОЙ ОБЛАСТИ "НАРИМАНОВСКИЙ ПСИХОНЕВРОЛОГИЧЕСКИЙ ИНТЕРНАТ"-1.2.643.5.1.13.13.12.2.30.44243</v>
      </c>
      <c r="B1694" s="6" t="str">
        <f t="shared" si="53"/>
        <v>Лечебно-диагностическое отделение-1.2.643.5.1.13.13.12.2.30.44243.0.524077</v>
      </c>
      <c r="C1694" s="6" t="s">
        <v>9622</v>
      </c>
      <c r="D1694" s="6" t="s">
        <v>9623</v>
      </c>
      <c r="E1694" s="6" t="s">
        <v>9628</v>
      </c>
      <c r="F1694" s="6" t="s">
        <v>7881</v>
      </c>
    </row>
    <row r="1695" spans="1:6" x14ac:dyDescent="0.25">
      <c r="A1695" s="6" t="str">
        <f t="shared" si="52"/>
        <v>ГОСУДАРСТВЕННОЕ АВТОНОМНОЕ СТАЦИОНАРНОЕ УЧРЕЖДЕНИЕ СОЦИАЛЬНОГО ОБСЛУЖИВАНИЯ АСТРАХАНСКОЙ ОБЛАСТИ "НАРИМАНОВСКИЙ ПСИХОНЕВРОЛОГИЧЕСКИЙ ИНТЕРНАТ"-1.2.643.5.1.13.13.12.2.30.44243</v>
      </c>
      <c r="B1695" s="6" t="str">
        <f t="shared" si="53"/>
        <v>Отделение медико-педагогической коррекции и социальной реабилитации-1.2.643.5.1.13.13.12.2.30.44243.0.524217</v>
      </c>
      <c r="C1695" s="6" t="s">
        <v>9622</v>
      </c>
      <c r="D1695" s="6" t="s">
        <v>9623</v>
      </c>
      <c r="E1695" s="6" t="s">
        <v>9629</v>
      </c>
      <c r="F1695" s="6" t="s">
        <v>9630</v>
      </c>
    </row>
    <row r="1696" spans="1:6" x14ac:dyDescent="0.25">
      <c r="A1696" s="6" t="str">
        <f t="shared" si="52"/>
        <v>ГОСУДАРСТВЕННОЕ АВТОНОМНОЕ СТАЦИОНАРНОЕ УЧРЕЖДЕНИЕ СОЦИАЛЬНОГО ОБСЛУЖИВАНИЯ АСТРАХАНСКОЙ ОБЛАСТИ "НАРИМАНОВСКИЙ ПСИХОНЕВРОЛОГИЧЕСКИЙ ИНТЕРНАТ"-1.2.643.5.1.13.13.12.2.30.44243</v>
      </c>
      <c r="B1696" s="6" t="str">
        <f t="shared" si="53"/>
        <v>Отделение интенсивного наблюдения и ухода-1.2.643.5.1.13.13.12.2.30.44243.0.524203</v>
      </c>
      <c r="C1696" s="6" t="s">
        <v>9622</v>
      </c>
      <c r="D1696" s="6" t="s">
        <v>9623</v>
      </c>
      <c r="E1696" s="6" t="s">
        <v>9631</v>
      </c>
      <c r="F1696" s="6" t="s">
        <v>9632</v>
      </c>
    </row>
    <row r="1697" spans="1:6" x14ac:dyDescent="0.25">
      <c r="A1697" s="6" t="str">
        <f t="shared" si="52"/>
        <v>ОБЩЕСТВО С ОГРАНИЧЕННОЙ ОТВЕТСТВЕННОСТЬЮ "СТОМАТОЛОГИЯ "ЛОТОС"-1.2.643.5.1.13.13.12.2.30.44252</v>
      </c>
      <c r="B1697" s="6" t="str">
        <f t="shared" si="53"/>
        <v>ООО СТОМАТОЛОГИЯ ЛОТОС-1.2.643.5.1.13.13.12.2.30.44252.0.526975</v>
      </c>
      <c r="C1697" s="6" t="s">
        <v>9633</v>
      </c>
      <c r="D1697" s="6" t="s">
        <v>9634</v>
      </c>
      <c r="E1697" s="6" t="s">
        <v>9635</v>
      </c>
      <c r="F1697" s="6" t="s">
        <v>9636</v>
      </c>
    </row>
    <row r="1698" spans="1:6" x14ac:dyDescent="0.25">
      <c r="A1698" s="6" t="str">
        <f t="shared" si="52"/>
        <v>Общество с ограниченной ответственностью «Светлана»-1.2.643.5.1.13.13.12.2.30.44526</v>
      </c>
      <c r="B1698" s="6" t="str">
        <f t="shared" si="53"/>
        <v>ООО "Светлана"-1.2.643.5.1.13.13.12.2.30.44526.0.526920</v>
      </c>
      <c r="C1698" s="6" t="s">
        <v>9637</v>
      </c>
      <c r="D1698" s="6" t="s">
        <v>9638</v>
      </c>
      <c r="E1698" s="6" t="s">
        <v>9639</v>
      </c>
      <c r="F1698" s="6" t="s">
        <v>9640</v>
      </c>
    </row>
    <row r="1699" spans="1:6" x14ac:dyDescent="0.25">
      <c r="A1699" s="6" t="str">
        <f t="shared" si="52"/>
        <v>ОБЩЕСТВО С ОГРАНИЧЕННОЙ ОТВЕТСТВЕННОСТЬЮ "МЕДЛАЙФ"-1.2.643.5.1.13.13.12.2.30.46831</v>
      </c>
      <c r="B1699" s="6" t="str">
        <f t="shared" si="53"/>
        <v>ООО "МедЛайф"-1.2.643.5.1.13.13.12.2.30.46831.0.529620</v>
      </c>
      <c r="C1699" s="6" t="s">
        <v>9641</v>
      </c>
      <c r="D1699" s="6" t="s">
        <v>9642</v>
      </c>
      <c r="E1699" s="6" t="s">
        <v>9643</v>
      </c>
      <c r="F1699" s="6" t="s">
        <v>9644</v>
      </c>
    </row>
  </sheetData>
  <autoFilter ref="A1:F1699" xr:uid="{00000000-0009-0000-0000-000003000000}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5"/>
  <dimension ref="A1:B6185"/>
  <sheetViews>
    <sheetView zoomScale="110" zoomScaleNormal="110" workbookViewId="0">
      <selection activeCell="B10" sqref="B10"/>
    </sheetView>
  </sheetViews>
  <sheetFormatPr defaultRowHeight="15.75" x14ac:dyDescent="0.25"/>
  <cols>
    <col min="1" max="1" width="68.75" style="20" customWidth="1"/>
    <col min="2" max="2" width="30.625" style="20" customWidth="1"/>
    <col min="3" max="16384" width="9" style="17"/>
  </cols>
  <sheetData>
    <row r="1" spans="1:2" s="14" customFormat="1" x14ac:dyDescent="0.25">
      <c r="A1" s="21" t="s">
        <v>7919</v>
      </c>
      <c r="B1" s="22" t="s">
        <v>2117</v>
      </c>
    </row>
    <row r="2" spans="1:2" x14ac:dyDescent="0.25">
      <c r="A2" s="15" t="s">
        <v>2118</v>
      </c>
      <c r="B2" s="16" t="s">
        <v>2119</v>
      </c>
    </row>
    <row r="3" spans="1:2" x14ac:dyDescent="0.25">
      <c r="A3" s="15" t="s">
        <v>2120</v>
      </c>
      <c r="B3" s="16" t="s">
        <v>2119</v>
      </c>
    </row>
    <row r="4" spans="1:2" x14ac:dyDescent="0.25">
      <c r="A4" s="15" t="s">
        <v>2121</v>
      </c>
      <c r="B4" s="16" t="s">
        <v>2119</v>
      </c>
    </row>
    <row r="5" spans="1:2" x14ac:dyDescent="0.25">
      <c r="A5" s="15" t="s">
        <v>2122</v>
      </c>
      <c r="B5" s="16" t="s">
        <v>2119</v>
      </c>
    </row>
    <row r="6" spans="1:2" x14ac:dyDescent="0.25">
      <c r="A6" s="15" t="s">
        <v>2123</v>
      </c>
      <c r="B6" s="16" t="s">
        <v>2119</v>
      </c>
    </row>
    <row r="7" spans="1:2" x14ac:dyDescent="0.25">
      <c r="A7" s="15" t="s">
        <v>2124</v>
      </c>
      <c r="B7" s="16" t="s">
        <v>2119</v>
      </c>
    </row>
    <row r="8" spans="1:2" x14ac:dyDescent="0.25">
      <c r="A8" s="15" t="s">
        <v>2125</v>
      </c>
      <c r="B8" s="16" t="s">
        <v>2119</v>
      </c>
    </row>
    <row r="9" spans="1:2" x14ac:dyDescent="0.25">
      <c r="A9" s="15" t="s">
        <v>2126</v>
      </c>
      <c r="B9" s="16" t="s">
        <v>2119</v>
      </c>
    </row>
    <row r="10" spans="1:2" x14ac:dyDescent="0.25">
      <c r="A10" s="15" t="s">
        <v>2127</v>
      </c>
      <c r="B10" s="16" t="s">
        <v>2119</v>
      </c>
    </row>
    <row r="11" spans="1:2" x14ac:dyDescent="0.25">
      <c r="A11" s="15" t="s">
        <v>2128</v>
      </c>
      <c r="B11" s="16" t="s">
        <v>2119</v>
      </c>
    </row>
    <row r="12" spans="1:2" x14ac:dyDescent="0.25">
      <c r="A12" s="15" t="s">
        <v>2129</v>
      </c>
      <c r="B12" s="16" t="s">
        <v>2119</v>
      </c>
    </row>
    <row r="13" spans="1:2" x14ac:dyDescent="0.25">
      <c r="A13" s="15" t="s">
        <v>2130</v>
      </c>
      <c r="B13" s="16" t="s">
        <v>2119</v>
      </c>
    </row>
    <row r="14" spans="1:2" x14ac:dyDescent="0.25">
      <c r="A14" s="15" t="s">
        <v>2131</v>
      </c>
      <c r="B14" s="16" t="s">
        <v>2119</v>
      </c>
    </row>
    <row r="15" spans="1:2" x14ac:dyDescent="0.25">
      <c r="A15" s="15" t="s">
        <v>2132</v>
      </c>
      <c r="B15" s="16" t="s">
        <v>2119</v>
      </c>
    </row>
    <row r="16" spans="1:2" x14ac:dyDescent="0.25">
      <c r="A16" s="15" t="s">
        <v>2133</v>
      </c>
      <c r="B16" s="16" t="s">
        <v>2119</v>
      </c>
    </row>
    <row r="17" spans="1:2" x14ac:dyDescent="0.25">
      <c r="A17" s="15" t="s">
        <v>2134</v>
      </c>
      <c r="B17" s="16" t="s">
        <v>2119</v>
      </c>
    </row>
    <row r="18" spans="1:2" x14ac:dyDescent="0.25">
      <c r="A18" s="15" t="s">
        <v>2135</v>
      </c>
      <c r="B18" s="16" t="s">
        <v>2119</v>
      </c>
    </row>
    <row r="19" spans="1:2" x14ac:dyDescent="0.25">
      <c r="A19" s="15" t="s">
        <v>2136</v>
      </c>
      <c r="B19" s="16" t="s">
        <v>2119</v>
      </c>
    </row>
    <row r="20" spans="1:2" x14ac:dyDescent="0.25">
      <c r="A20" s="15" t="s">
        <v>2137</v>
      </c>
      <c r="B20" s="16" t="s">
        <v>2119</v>
      </c>
    </row>
    <row r="21" spans="1:2" x14ac:dyDescent="0.25">
      <c r="A21" s="15" t="s">
        <v>2138</v>
      </c>
      <c r="B21" s="16" t="s">
        <v>2119</v>
      </c>
    </row>
    <row r="22" spans="1:2" x14ac:dyDescent="0.25">
      <c r="A22" s="15" t="s">
        <v>2139</v>
      </c>
      <c r="B22" s="16" t="s">
        <v>2119</v>
      </c>
    </row>
    <row r="23" spans="1:2" x14ac:dyDescent="0.25">
      <c r="A23" s="15" t="s">
        <v>2140</v>
      </c>
      <c r="B23" s="16" t="s">
        <v>2119</v>
      </c>
    </row>
    <row r="24" spans="1:2" x14ac:dyDescent="0.25">
      <c r="A24" s="15" t="s">
        <v>2141</v>
      </c>
      <c r="B24" s="16" t="s">
        <v>2119</v>
      </c>
    </row>
    <row r="25" spans="1:2" x14ac:dyDescent="0.25">
      <c r="A25" s="15" t="s">
        <v>2142</v>
      </c>
      <c r="B25" s="16" t="s">
        <v>2119</v>
      </c>
    </row>
    <row r="26" spans="1:2" x14ac:dyDescent="0.25">
      <c r="A26" s="15" t="s">
        <v>7925</v>
      </c>
      <c r="B26" s="16" t="s">
        <v>2119</v>
      </c>
    </row>
    <row r="27" spans="1:2" x14ac:dyDescent="0.25">
      <c r="A27" s="15" t="s">
        <v>7758</v>
      </c>
      <c r="B27" s="16" t="s">
        <v>2119</v>
      </c>
    </row>
    <row r="28" spans="1:2" x14ac:dyDescent="0.25">
      <c r="A28" s="15" t="s">
        <v>7759</v>
      </c>
      <c r="B28" s="16" t="s">
        <v>2119</v>
      </c>
    </row>
    <row r="29" spans="1:2" x14ac:dyDescent="0.25">
      <c r="A29" s="15" t="s">
        <v>2143</v>
      </c>
      <c r="B29" s="16" t="s">
        <v>2119</v>
      </c>
    </row>
    <row r="30" spans="1:2" x14ac:dyDescent="0.25">
      <c r="A30" s="15" t="s">
        <v>2144</v>
      </c>
      <c r="B30" s="16" t="s">
        <v>2119</v>
      </c>
    </row>
    <row r="31" spans="1:2" x14ac:dyDescent="0.25">
      <c r="A31" s="16" t="s">
        <v>8328</v>
      </c>
      <c r="B31" s="16" t="s">
        <v>2119</v>
      </c>
    </row>
    <row r="32" spans="1:2" x14ac:dyDescent="0.25">
      <c r="A32" s="15" t="s">
        <v>2145</v>
      </c>
      <c r="B32" s="16" t="s">
        <v>2119</v>
      </c>
    </row>
    <row r="33" spans="1:2" x14ac:dyDescent="0.25">
      <c r="A33" s="16" t="s">
        <v>8329</v>
      </c>
      <c r="B33" s="16" t="s">
        <v>2119</v>
      </c>
    </row>
    <row r="34" spans="1:2" x14ac:dyDescent="0.25">
      <c r="A34" s="15" t="s">
        <v>2146</v>
      </c>
      <c r="B34" s="16" t="s">
        <v>2119</v>
      </c>
    </row>
    <row r="35" spans="1:2" x14ac:dyDescent="0.25">
      <c r="A35" s="15" t="s">
        <v>2147</v>
      </c>
      <c r="B35" s="16" t="s">
        <v>2119</v>
      </c>
    </row>
    <row r="36" spans="1:2" x14ac:dyDescent="0.25">
      <c r="A36" s="15" t="s">
        <v>2148</v>
      </c>
      <c r="B36" s="16" t="s">
        <v>2119</v>
      </c>
    </row>
    <row r="37" spans="1:2" x14ac:dyDescent="0.25">
      <c r="A37" s="16" t="s">
        <v>8330</v>
      </c>
      <c r="B37" s="16" t="s">
        <v>2119</v>
      </c>
    </row>
    <row r="38" spans="1:2" x14ac:dyDescent="0.25">
      <c r="A38" s="15" t="s">
        <v>2149</v>
      </c>
      <c r="B38" s="16" t="s">
        <v>2119</v>
      </c>
    </row>
    <row r="39" spans="1:2" x14ac:dyDescent="0.25">
      <c r="A39" s="15" t="s">
        <v>2150</v>
      </c>
      <c r="B39" s="16" t="s">
        <v>2119</v>
      </c>
    </row>
    <row r="40" spans="1:2" x14ac:dyDescent="0.25">
      <c r="A40" s="15" t="s">
        <v>2151</v>
      </c>
      <c r="B40" s="16" t="s">
        <v>2119</v>
      </c>
    </row>
    <row r="41" spans="1:2" x14ac:dyDescent="0.25">
      <c r="A41" s="15" t="s">
        <v>2152</v>
      </c>
      <c r="B41" s="16" t="s">
        <v>2119</v>
      </c>
    </row>
    <row r="42" spans="1:2" x14ac:dyDescent="0.25">
      <c r="A42" s="15" t="s">
        <v>2153</v>
      </c>
      <c r="B42" s="16" t="s">
        <v>2119</v>
      </c>
    </row>
    <row r="43" spans="1:2" x14ac:dyDescent="0.25">
      <c r="A43" s="15" t="s">
        <v>2154</v>
      </c>
      <c r="B43" s="16" t="s">
        <v>2119</v>
      </c>
    </row>
    <row r="44" spans="1:2" x14ac:dyDescent="0.25">
      <c r="A44" s="15" t="s">
        <v>7760</v>
      </c>
      <c r="B44" s="16" t="s">
        <v>2119</v>
      </c>
    </row>
    <row r="45" spans="1:2" x14ac:dyDescent="0.25">
      <c r="A45" s="15" t="s">
        <v>2155</v>
      </c>
      <c r="B45" s="16" t="s">
        <v>2119</v>
      </c>
    </row>
    <row r="46" spans="1:2" x14ac:dyDescent="0.25">
      <c r="A46" s="15" t="s">
        <v>2156</v>
      </c>
      <c r="B46" s="16" t="s">
        <v>2119</v>
      </c>
    </row>
    <row r="47" spans="1:2" x14ac:dyDescent="0.25">
      <c r="A47" s="15" t="s">
        <v>7761</v>
      </c>
      <c r="B47" s="16" t="s">
        <v>2119</v>
      </c>
    </row>
    <row r="48" spans="1:2" x14ac:dyDescent="0.25">
      <c r="A48" s="16" t="s">
        <v>8331</v>
      </c>
      <c r="B48" s="16" t="s">
        <v>2119</v>
      </c>
    </row>
    <row r="49" spans="1:2" x14ac:dyDescent="0.25">
      <c r="A49" s="15" t="s">
        <v>2157</v>
      </c>
      <c r="B49" s="16" t="s">
        <v>2119</v>
      </c>
    </row>
    <row r="50" spans="1:2" x14ac:dyDescent="0.25">
      <c r="A50" s="15" t="s">
        <v>2158</v>
      </c>
      <c r="B50" s="16" t="s">
        <v>2119</v>
      </c>
    </row>
    <row r="51" spans="1:2" x14ac:dyDescent="0.25">
      <c r="A51" s="15" t="s">
        <v>2159</v>
      </c>
      <c r="B51" s="16" t="s">
        <v>2119</v>
      </c>
    </row>
    <row r="52" spans="1:2" x14ac:dyDescent="0.25">
      <c r="A52" s="15" t="s">
        <v>2160</v>
      </c>
      <c r="B52" s="16" t="s">
        <v>2119</v>
      </c>
    </row>
    <row r="53" spans="1:2" x14ac:dyDescent="0.25">
      <c r="A53" s="15" t="s">
        <v>183</v>
      </c>
      <c r="B53" s="16" t="s">
        <v>2161</v>
      </c>
    </row>
    <row r="54" spans="1:2" x14ac:dyDescent="0.25">
      <c r="A54" s="16" t="s">
        <v>7986</v>
      </c>
      <c r="B54" s="16" t="s">
        <v>2161</v>
      </c>
    </row>
    <row r="55" spans="1:2" x14ac:dyDescent="0.25">
      <c r="A55" s="15" t="s">
        <v>2162</v>
      </c>
      <c r="B55" s="16" t="s">
        <v>2119</v>
      </c>
    </row>
    <row r="56" spans="1:2" x14ac:dyDescent="0.25">
      <c r="A56" s="15" t="s">
        <v>2163</v>
      </c>
      <c r="B56" s="16" t="s">
        <v>2119</v>
      </c>
    </row>
    <row r="57" spans="1:2" x14ac:dyDescent="0.25">
      <c r="A57" s="15" t="s">
        <v>2164</v>
      </c>
      <c r="B57" s="16" t="s">
        <v>2119</v>
      </c>
    </row>
    <row r="58" spans="1:2" x14ac:dyDescent="0.25">
      <c r="A58" s="15" t="s">
        <v>2165</v>
      </c>
      <c r="B58" s="16" t="s">
        <v>2119</v>
      </c>
    </row>
    <row r="59" spans="1:2" x14ac:dyDescent="0.25">
      <c r="A59" s="15" t="s">
        <v>2166</v>
      </c>
      <c r="B59" s="16" t="s">
        <v>2119</v>
      </c>
    </row>
    <row r="60" spans="1:2" x14ac:dyDescent="0.25">
      <c r="A60" s="15" t="s">
        <v>2167</v>
      </c>
      <c r="B60" s="16" t="s">
        <v>2119</v>
      </c>
    </row>
    <row r="61" spans="1:2" x14ac:dyDescent="0.25">
      <c r="A61" s="15" t="s">
        <v>2168</v>
      </c>
      <c r="B61" s="16" t="s">
        <v>2119</v>
      </c>
    </row>
    <row r="62" spans="1:2" x14ac:dyDescent="0.25">
      <c r="A62" s="15" t="s">
        <v>2169</v>
      </c>
      <c r="B62" s="16" t="s">
        <v>2119</v>
      </c>
    </row>
    <row r="63" spans="1:2" x14ac:dyDescent="0.25">
      <c r="A63" s="15" t="s">
        <v>2170</v>
      </c>
      <c r="B63" s="16" t="s">
        <v>2119</v>
      </c>
    </row>
    <row r="64" spans="1:2" x14ac:dyDescent="0.25">
      <c r="A64" s="15" t="s">
        <v>2171</v>
      </c>
      <c r="B64" s="16" t="s">
        <v>2119</v>
      </c>
    </row>
    <row r="65" spans="1:2" x14ac:dyDescent="0.25">
      <c r="A65" s="15" t="s">
        <v>2172</v>
      </c>
      <c r="B65" s="16" t="s">
        <v>2119</v>
      </c>
    </row>
    <row r="66" spans="1:2" x14ac:dyDescent="0.25">
      <c r="A66" s="15" t="s">
        <v>2173</v>
      </c>
      <c r="B66" s="16" t="s">
        <v>2119</v>
      </c>
    </row>
    <row r="67" spans="1:2" x14ac:dyDescent="0.25">
      <c r="A67" s="15" t="s">
        <v>2174</v>
      </c>
      <c r="B67" s="16" t="s">
        <v>2119</v>
      </c>
    </row>
    <row r="68" spans="1:2" x14ac:dyDescent="0.25">
      <c r="A68" s="15" t="s">
        <v>2175</v>
      </c>
      <c r="B68" s="16" t="s">
        <v>2119</v>
      </c>
    </row>
    <row r="69" spans="1:2" x14ac:dyDescent="0.25">
      <c r="A69" s="15" t="s">
        <v>2176</v>
      </c>
      <c r="B69" s="16" t="s">
        <v>2119</v>
      </c>
    </row>
    <row r="70" spans="1:2" x14ac:dyDescent="0.25">
      <c r="A70" s="15" t="s">
        <v>2177</v>
      </c>
      <c r="B70" s="16" t="s">
        <v>2119</v>
      </c>
    </row>
    <row r="71" spans="1:2" x14ac:dyDescent="0.25">
      <c r="A71" s="15" t="s">
        <v>2178</v>
      </c>
      <c r="B71" s="16" t="s">
        <v>2119</v>
      </c>
    </row>
    <row r="72" spans="1:2" x14ac:dyDescent="0.25">
      <c r="A72" s="15" t="s">
        <v>2179</v>
      </c>
      <c r="B72" s="16" t="s">
        <v>2119</v>
      </c>
    </row>
    <row r="73" spans="1:2" x14ac:dyDescent="0.25">
      <c r="A73" s="15" t="s">
        <v>2180</v>
      </c>
      <c r="B73" s="16" t="s">
        <v>2119</v>
      </c>
    </row>
    <row r="74" spans="1:2" x14ac:dyDescent="0.25">
      <c r="A74" s="15" t="s">
        <v>2181</v>
      </c>
      <c r="B74" s="16" t="s">
        <v>2119</v>
      </c>
    </row>
    <row r="75" spans="1:2" x14ac:dyDescent="0.25">
      <c r="A75" s="15" t="s">
        <v>2182</v>
      </c>
      <c r="B75" s="16" t="s">
        <v>2119</v>
      </c>
    </row>
    <row r="76" spans="1:2" x14ac:dyDescent="0.25">
      <c r="A76" s="15" t="s">
        <v>2183</v>
      </c>
      <c r="B76" s="16" t="s">
        <v>2119</v>
      </c>
    </row>
    <row r="77" spans="1:2" x14ac:dyDescent="0.25">
      <c r="A77" s="15" t="s">
        <v>2184</v>
      </c>
      <c r="B77" s="16" t="s">
        <v>2119</v>
      </c>
    </row>
    <row r="78" spans="1:2" x14ac:dyDescent="0.25">
      <c r="A78" s="15" t="s">
        <v>2185</v>
      </c>
      <c r="B78" s="16" t="s">
        <v>2119</v>
      </c>
    </row>
    <row r="79" spans="1:2" x14ac:dyDescent="0.25">
      <c r="A79" s="15" t="s">
        <v>2186</v>
      </c>
      <c r="B79" s="16" t="s">
        <v>2119</v>
      </c>
    </row>
    <row r="80" spans="1:2" x14ac:dyDescent="0.25">
      <c r="A80" s="15" t="s">
        <v>2187</v>
      </c>
      <c r="B80" s="16" t="s">
        <v>2119</v>
      </c>
    </row>
    <row r="81" spans="1:2" x14ac:dyDescent="0.25">
      <c r="A81" s="15" t="s">
        <v>2188</v>
      </c>
      <c r="B81" s="16" t="s">
        <v>2119</v>
      </c>
    </row>
    <row r="82" spans="1:2" x14ac:dyDescent="0.25">
      <c r="A82" s="15" t="s">
        <v>2189</v>
      </c>
      <c r="B82" s="16" t="s">
        <v>2119</v>
      </c>
    </row>
    <row r="83" spans="1:2" x14ac:dyDescent="0.25">
      <c r="A83" s="15" t="s">
        <v>2190</v>
      </c>
      <c r="B83" s="16" t="s">
        <v>2119</v>
      </c>
    </row>
    <row r="84" spans="1:2" x14ac:dyDescent="0.25">
      <c r="A84" s="15" t="s">
        <v>2191</v>
      </c>
      <c r="B84" s="16" t="s">
        <v>2119</v>
      </c>
    </row>
    <row r="85" spans="1:2" x14ac:dyDescent="0.25">
      <c r="A85" s="15" t="s">
        <v>2192</v>
      </c>
      <c r="B85" s="16" t="s">
        <v>2119</v>
      </c>
    </row>
    <row r="86" spans="1:2" x14ac:dyDescent="0.25">
      <c r="A86" s="15" t="s">
        <v>2193</v>
      </c>
      <c r="B86" s="16" t="s">
        <v>2119</v>
      </c>
    </row>
    <row r="87" spans="1:2" x14ac:dyDescent="0.25">
      <c r="A87" s="15" t="s">
        <v>2194</v>
      </c>
      <c r="B87" s="16" t="s">
        <v>2119</v>
      </c>
    </row>
    <row r="88" spans="1:2" x14ac:dyDescent="0.25">
      <c r="A88" s="15" t="s">
        <v>2195</v>
      </c>
      <c r="B88" s="16" t="s">
        <v>2119</v>
      </c>
    </row>
    <row r="89" spans="1:2" x14ac:dyDescent="0.25">
      <c r="A89" s="15" t="s">
        <v>2196</v>
      </c>
      <c r="B89" s="16" t="s">
        <v>2119</v>
      </c>
    </row>
    <row r="90" spans="1:2" x14ac:dyDescent="0.25">
      <c r="A90" s="15" t="s">
        <v>2197</v>
      </c>
      <c r="B90" s="16" t="s">
        <v>2119</v>
      </c>
    </row>
    <row r="91" spans="1:2" x14ac:dyDescent="0.25">
      <c r="A91" s="15" t="s">
        <v>2198</v>
      </c>
      <c r="B91" s="16" t="s">
        <v>2119</v>
      </c>
    </row>
    <row r="92" spans="1:2" x14ac:dyDescent="0.25">
      <c r="A92" s="15" t="s">
        <v>2199</v>
      </c>
      <c r="B92" s="16" t="s">
        <v>2119</v>
      </c>
    </row>
    <row r="93" spans="1:2" x14ac:dyDescent="0.25">
      <c r="A93" s="15" t="s">
        <v>2200</v>
      </c>
      <c r="B93" s="16" t="s">
        <v>2119</v>
      </c>
    </row>
    <row r="94" spans="1:2" x14ac:dyDescent="0.25">
      <c r="A94" s="15" t="s">
        <v>2201</v>
      </c>
      <c r="B94" s="16" t="s">
        <v>2119</v>
      </c>
    </row>
    <row r="95" spans="1:2" x14ac:dyDescent="0.25">
      <c r="A95" s="15" t="s">
        <v>2202</v>
      </c>
      <c r="B95" s="16" t="s">
        <v>2119</v>
      </c>
    </row>
    <row r="96" spans="1:2" x14ac:dyDescent="0.25">
      <c r="A96" s="15" t="s">
        <v>2203</v>
      </c>
      <c r="B96" s="16" t="s">
        <v>2119</v>
      </c>
    </row>
    <row r="97" spans="1:2" x14ac:dyDescent="0.25">
      <c r="A97" s="15" t="s">
        <v>2204</v>
      </c>
      <c r="B97" s="16" t="s">
        <v>2119</v>
      </c>
    </row>
    <row r="98" spans="1:2" x14ac:dyDescent="0.25">
      <c r="A98" s="15" t="s">
        <v>2205</v>
      </c>
      <c r="B98" s="16" t="s">
        <v>2119</v>
      </c>
    </row>
    <row r="99" spans="1:2" x14ac:dyDescent="0.25">
      <c r="A99" s="15" t="s">
        <v>2206</v>
      </c>
      <c r="B99" s="16" t="s">
        <v>2119</v>
      </c>
    </row>
    <row r="100" spans="1:2" x14ac:dyDescent="0.25">
      <c r="A100" s="15" t="s">
        <v>2207</v>
      </c>
      <c r="B100" s="16" t="s">
        <v>2119</v>
      </c>
    </row>
    <row r="101" spans="1:2" x14ac:dyDescent="0.25">
      <c r="A101" s="15" t="s">
        <v>2208</v>
      </c>
      <c r="B101" s="16" t="s">
        <v>2119</v>
      </c>
    </row>
    <row r="102" spans="1:2" x14ac:dyDescent="0.25">
      <c r="A102" s="15" t="s">
        <v>2209</v>
      </c>
      <c r="B102" s="16" t="s">
        <v>2119</v>
      </c>
    </row>
    <row r="103" spans="1:2" x14ac:dyDescent="0.25">
      <c r="A103" s="15" t="s">
        <v>2210</v>
      </c>
      <c r="B103" s="16" t="s">
        <v>2119</v>
      </c>
    </row>
    <row r="104" spans="1:2" x14ac:dyDescent="0.25">
      <c r="A104" s="15" t="s">
        <v>2211</v>
      </c>
      <c r="B104" s="16" t="s">
        <v>2119</v>
      </c>
    </row>
    <row r="105" spans="1:2" x14ac:dyDescent="0.25">
      <c r="A105" s="15" t="s">
        <v>2212</v>
      </c>
      <c r="B105" s="16" t="s">
        <v>2119</v>
      </c>
    </row>
    <row r="106" spans="1:2" x14ac:dyDescent="0.25">
      <c r="A106" s="15" t="s">
        <v>2213</v>
      </c>
      <c r="B106" s="16" t="s">
        <v>2119</v>
      </c>
    </row>
    <row r="107" spans="1:2" x14ac:dyDescent="0.25">
      <c r="A107" s="15" t="s">
        <v>2214</v>
      </c>
      <c r="B107" s="16" t="s">
        <v>2119</v>
      </c>
    </row>
    <row r="108" spans="1:2" x14ac:dyDescent="0.25">
      <c r="A108" s="15" t="s">
        <v>2215</v>
      </c>
      <c r="B108" s="16" t="s">
        <v>2119</v>
      </c>
    </row>
    <row r="109" spans="1:2" x14ac:dyDescent="0.25">
      <c r="A109" s="15" t="s">
        <v>2216</v>
      </c>
      <c r="B109" s="16" t="s">
        <v>2119</v>
      </c>
    </row>
    <row r="110" spans="1:2" x14ac:dyDescent="0.25">
      <c r="A110" s="15" t="s">
        <v>2217</v>
      </c>
      <c r="B110" s="16" t="s">
        <v>2119</v>
      </c>
    </row>
    <row r="111" spans="1:2" x14ac:dyDescent="0.25">
      <c r="A111" s="15" t="s">
        <v>2218</v>
      </c>
      <c r="B111" s="16" t="s">
        <v>2119</v>
      </c>
    </row>
    <row r="112" spans="1:2" x14ac:dyDescent="0.25">
      <c r="A112" s="15" t="s">
        <v>2219</v>
      </c>
      <c r="B112" s="16" t="s">
        <v>2119</v>
      </c>
    </row>
    <row r="113" spans="1:2" x14ac:dyDescent="0.25">
      <c r="A113" s="15" t="s">
        <v>2220</v>
      </c>
      <c r="B113" s="16" t="s">
        <v>2119</v>
      </c>
    </row>
    <row r="114" spans="1:2" x14ac:dyDescent="0.25">
      <c r="A114" s="15" t="s">
        <v>2221</v>
      </c>
      <c r="B114" s="16" t="s">
        <v>2119</v>
      </c>
    </row>
    <row r="115" spans="1:2" x14ac:dyDescent="0.25">
      <c r="A115" s="15" t="s">
        <v>2222</v>
      </c>
      <c r="B115" s="16" t="s">
        <v>2119</v>
      </c>
    </row>
    <row r="116" spans="1:2" x14ac:dyDescent="0.25">
      <c r="A116" s="15" t="s">
        <v>2223</v>
      </c>
      <c r="B116" s="16" t="s">
        <v>2119</v>
      </c>
    </row>
    <row r="117" spans="1:2" x14ac:dyDescent="0.25">
      <c r="A117" s="15" t="s">
        <v>2224</v>
      </c>
      <c r="B117" s="16" t="s">
        <v>2119</v>
      </c>
    </row>
    <row r="118" spans="1:2" x14ac:dyDescent="0.25">
      <c r="A118" s="15" t="s">
        <v>2225</v>
      </c>
      <c r="B118" s="16" t="s">
        <v>2119</v>
      </c>
    </row>
    <row r="119" spans="1:2" x14ac:dyDescent="0.25">
      <c r="A119" s="15" t="s">
        <v>2226</v>
      </c>
      <c r="B119" s="16" t="s">
        <v>2119</v>
      </c>
    </row>
    <row r="120" spans="1:2" x14ac:dyDescent="0.25">
      <c r="A120" s="15" t="s">
        <v>2227</v>
      </c>
      <c r="B120" s="16" t="s">
        <v>2119</v>
      </c>
    </row>
    <row r="121" spans="1:2" x14ac:dyDescent="0.25">
      <c r="A121" s="15" t="s">
        <v>2228</v>
      </c>
      <c r="B121" s="16" t="s">
        <v>2119</v>
      </c>
    </row>
    <row r="122" spans="1:2" x14ac:dyDescent="0.25">
      <c r="A122" s="15" t="s">
        <v>2229</v>
      </c>
      <c r="B122" s="16" t="s">
        <v>2119</v>
      </c>
    </row>
    <row r="123" spans="1:2" x14ac:dyDescent="0.25">
      <c r="A123" s="15" t="s">
        <v>2230</v>
      </c>
      <c r="B123" s="16" t="s">
        <v>2119</v>
      </c>
    </row>
    <row r="124" spans="1:2" x14ac:dyDescent="0.25">
      <c r="A124" s="15" t="s">
        <v>2231</v>
      </c>
      <c r="B124" s="16" t="s">
        <v>2119</v>
      </c>
    </row>
    <row r="125" spans="1:2" x14ac:dyDescent="0.25">
      <c r="A125" s="15" t="s">
        <v>2232</v>
      </c>
      <c r="B125" s="16" t="s">
        <v>2119</v>
      </c>
    </row>
    <row r="126" spans="1:2" x14ac:dyDescent="0.25">
      <c r="A126" s="15" t="s">
        <v>2233</v>
      </c>
      <c r="B126" s="16" t="s">
        <v>2119</v>
      </c>
    </row>
    <row r="127" spans="1:2" x14ac:dyDescent="0.25">
      <c r="A127" s="15" t="s">
        <v>2234</v>
      </c>
      <c r="B127" s="16" t="s">
        <v>2119</v>
      </c>
    </row>
    <row r="128" spans="1:2" x14ac:dyDescent="0.25">
      <c r="A128" s="15" t="s">
        <v>2235</v>
      </c>
      <c r="B128" s="16" t="s">
        <v>2119</v>
      </c>
    </row>
    <row r="129" spans="1:2" x14ac:dyDescent="0.25">
      <c r="A129" s="15" t="s">
        <v>2236</v>
      </c>
      <c r="B129" s="16" t="s">
        <v>2119</v>
      </c>
    </row>
    <row r="130" spans="1:2" x14ac:dyDescent="0.25">
      <c r="A130" s="15" t="s">
        <v>2237</v>
      </c>
      <c r="B130" s="16" t="s">
        <v>2119</v>
      </c>
    </row>
    <row r="131" spans="1:2" x14ac:dyDescent="0.25">
      <c r="A131" s="15" t="s">
        <v>2238</v>
      </c>
      <c r="B131" s="16" t="s">
        <v>2119</v>
      </c>
    </row>
    <row r="132" spans="1:2" x14ac:dyDescent="0.25">
      <c r="A132" s="15" t="s">
        <v>2239</v>
      </c>
      <c r="B132" s="16" t="s">
        <v>2119</v>
      </c>
    </row>
    <row r="133" spans="1:2" x14ac:dyDescent="0.25">
      <c r="A133" s="15" t="s">
        <v>2240</v>
      </c>
      <c r="B133" s="16" t="s">
        <v>2119</v>
      </c>
    </row>
    <row r="134" spans="1:2" x14ac:dyDescent="0.25">
      <c r="A134" s="15" t="s">
        <v>2241</v>
      </c>
      <c r="B134" s="16" t="s">
        <v>2119</v>
      </c>
    </row>
    <row r="135" spans="1:2" x14ac:dyDescent="0.25">
      <c r="A135" s="15" t="s">
        <v>2242</v>
      </c>
      <c r="B135" s="16" t="s">
        <v>2119</v>
      </c>
    </row>
    <row r="136" spans="1:2" x14ac:dyDescent="0.25">
      <c r="A136" s="15" t="s">
        <v>2243</v>
      </c>
      <c r="B136" s="16" t="s">
        <v>2119</v>
      </c>
    </row>
    <row r="137" spans="1:2" x14ac:dyDescent="0.25">
      <c r="A137" s="15" t="s">
        <v>2244</v>
      </c>
      <c r="B137" s="16" t="s">
        <v>2119</v>
      </c>
    </row>
    <row r="138" spans="1:2" x14ac:dyDescent="0.25">
      <c r="A138" s="15" t="s">
        <v>2245</v>
      </c>
      <c r="B138" s="16" t="s">
        <v>2119</v>
      </c>
    </row>
    <row r="139" spans="1:2" x14ac:dyDescent="0.25">
      <c r="A139" s="15" t="s">
        <v>2246</v>
      </c>
      <c r="B139" s="16" t="s">
        <v>2119</v>
      </c>
    </row>
    <row r="140" spans="1:2" x14ac:dyDescent="0.25">
      <c r="A140" s="15" t="s">
        <v>2247</v>
      </c>
      <c r="B140" s="16" t="s">
        <v>2119</v>
      </c>
    </row>
    <row r="141" spans="1:2" x14ac:dyDescent="0.25">
      <c r="A141" s="15" t="s">
        <v>2248</v>
      </c>
      <c r="B141" s="16" t="s">
        <v>2119</v>
      </c>
    </row>
    <row r="142" spans="1:2" x14ac:dyDescent="0.25">
      <c r="A142" s="15" t="s">
        <v>2249</v>
      </c>
      <c r="B142" s="16" t="s">
        <v>2119</v>
      </c>
    </row>
    <row r="143" spans="1:2" x14ac:dyDescent="0.25">
      <c r="A143" s="15" t="s">
        <v>2250</v>
      </c>
      <c r="B143" s="16" t="s">
        <v>2119</v>
      </c>
    </row>
    <row r="144" spans="1:2" x14ac:dyDescent="0.25">
      <c r="A144" s="15" t="s">
        <v>2251</v>
      </c>
      <c r="B144" s="16" t="s">
        <v>2119</v>
      </c>
    </row>
    <row r="145" spans="1:2" x14ac:dyDescent="0.25">
      <c r="A145" s="15" t="s">
        <v>2252</v>
      </c>
      <c r="B145" s="16" t="s">
        <v>2119</v>
      </c>
    </row>
    <row r="146" spans="1:2" x14ac:dyDescent="0.25">
      <c r="A146" s="15" t="s">
        <v>2253</v>
      </c>
      <c r="B146" s="16" t="s">
        <v>2119</v>
      </c>
    </row>
    <row r="147" spans="1:2" x14ac:dyDescent="0.25">
      <c r="A147" s="15" t="s">
        <v>2254</v>
      </c>
      <c r="B147" s="16" t="s">
        <v>2119</v>
      </c>
    </row>
    <row r="148" spans="1:2" x14ac:dyDescent="0.25">
      <c r="A148" s="15" t="s">
        <v>2255</v>
      </c>
      <c r="B148" s="16" t="s">
        <v>2119</v>
      </c>
    </row>
    <row r="149" spans="1:2" x14ac:dyDescent="0.25">
      <c r="A149" s="15" t="s">
        <v>2256</v>
      </c>
      <c r="B149" s="16" t="s">
        <v>2119</v>
      </c>
    </row>
    <row r="150" spans="1:2" x14ac:dyDescent="0.25">
      <c r="A150" s="15" t="s">
        <v>2257</v>
      </c>
      <c r="B150" s="16" t="s">
        <v>2119</v>
      </c>
    </row>
    <row r="151" spans="1:2" x14ac:dyDescent="0.25">
      <c r="A151" s="15" t="s">
        <v>2258</v>
      </c>
      <c r="B151" s="16" t="s">
        <v>2119</v>
      </c>
    </row>
    <row r="152" spans="1:2" x14ac:dyDescent="0.25">
      <c r="A152" s="15" t="s">
        <v>2259</v>
      </c>
      <c r="B152" s="16" t="s">
        <v>2119</v>
      </c>
    </row>
    <row r="153" spans="1:2" x14ac:dyDescent="0.25">
      <c r="A153" s="15" t="s">
        <v>2260</v>
      </c>
      <c r="B153" s="16" t="s">
        <v>2119</v>
      </c>
    </row>
    <row r="154" spans="1:2" x14ac:dyDescent="0.25">
      <c r="A154" s="15" t="s">
        <v>2261</v>
      </c>
      <c r="B154" s="16" t="s">
        <v>2119</v>
      </c>
    </row>
    <row r="155" spans="1:2" x14ac:dyDescent="0.25">
      <c r="A155" s="15" t="s">
        <v>2262</v>
      </c>
      <c r="B155" s="16" t="s">
        <v>2119</v>
      </c>
    </row>
    <row r="156" spans="1:2" x14ac:dyDescent="0.25">
      <c r="A156" s="15" t="s">
        <v>2263</v>
      </c>
      <c r="B156" s="16" t="s">
        <v>2119</v>
      </c>
    </row>
    <row r="157" spans="1:2" x14ac:dyDescent="0.25">
      <c r="A157" s="15" t="s">
        <v>2264</v>
      </c>
      <c r="B157" s="16" t="s">
        <v>2119</v>
      </c>
    </row>
    <row r="158" spans="1:2" x14ac:dyDescent="0.25">
      <c r="A158" s="15" t="s">
        <v>2265</v>
      </c>
      <c r="B158" s="16" t="s">
        <v>2119</v>
      </c>
    </row>
    <row r="159" spans="1:2" x14ac:dyDescent="0.25">
      <c r="A159" s="15" t="s">
        <v>2266</v>
      </c>
      <c r="B159" s="16" t="s">
        <v>2119</v>
      </c>
    </row>
    <row r="160" spans="1:2" x14ac:dyDescent="0.25">
      <c r="A160" s="15" t="s">
        <v>2267</v>
      </c>
      <c r="B160" s="16" t="s">
        <v>2119</v>
      </c>
    </row>
    <row r="161" spans="1:2" x14ac:dyDescent="0.25">
      <c r="A161" s="15" t="s">
        <v>2268</v>
      </c>
      <c r="B161" s="16" t="s">
        <v>2119</v>
      </c>
    </row>
    <row r="162" spans="1:2" x14ac:dyDescent="0.25">
      <c r="A162" s="15" t="s">
        <v>2269</v>
      </c>
      <c r="B162" s="16" t="s">
        <v>2119</v>
      </c>
    </row>
    <row r="163" spans="1:2" x14ac:dyDescent="0.25">
      <c r="A163" s="15" t="s">
        <v>2270</v>
      </c>
      <c r="B163" s="16" t="s">
        <v>2119</v>
      </c>
    </row>
    <row r="164" spans="1:2" x14ac:dyDescent="0.25">
      <c r="A164" s="15" t="s">
        <v>2271</v>
      </c>
      <c r="B164" s="16" t="s">
        <v>2119</v>
      </c>
    </row>
    <row r="165" spans="1:2" x14ac:dyDescent="0.25">
      <c r="A165" s="15" t="s">
        <v>2272</v>
      </c>
      <c r="B165" s="16" t="s">
        <v>2119</v>
      </c>
    </row>
    <row r="166" spans="1:2" x14ac:dyDescent="0.25">
      <c r="A166" s="15" t="s">
        <v>2273</v>
      </c>
      <c r="B166" s="16" t="s">
        <v>2119</v>
      </c>
    </row>
    <row r="167" spans="1:2" x14ac:dyDescent="0.25">
      <c r="A167" s="15" t="s">
        <v>2274</v>
      </c>
      <c r="B167" s="16" t="s">
        <v>2119</v>
      </c>
    </row>
    <row r="168" spans="1:2" x14ac:dyDescent="0.25">
      <c r="A168" s="15" t="s">
        <v>2275</v>
      </c>
      <c r="B168" s="16" t="s">
        <v>2119</v>
      </c>
    </row>
    <row r="169" spans="1:2" x14ac:dyDescent="0.25">
      <c r="A169" s="15" t="s">
        <v>2276</v>
      </c>
      <c r="B169" s="16" t="s">
        <v>2119</v>
      </c>
    </row>
    <row r="170" spans="1:2" x14ac:dyDescent="0.25">
      <c r="A170" s="15" t="s">
        <v>2277</v>
      </c>
      <c r="B170" s="16" t="s">
        <v>2119</v>
      </c>
    </row>
    <row r="171" spans="1:2" x14ac:dyDescent="0.25">
      <c r="A171" s="15" t="s">
        <v>2278</v>
      </c>
      <c r="B171" s="16" t="s">
        <v>2119</v>
      </c>
    </row>
    <row r="172" spans="1:2" x14ac:dyDescent="0.25">
      <c r="A172" s="15" t="s">
        <v>2279</v>
      </c>
      <c r="B172" s="16" t="s">
        <v>2119</v>
      </c>
    </row>
    <row r="173" spans="1:2" x14ac:dyDescent="0.25">
      <c r="A173" s="15" t="s">
        <v>2280</v>
      </c>
      <c r="B173" s="16" t="s">
        <v>2119</v>
      </c>
    </row>
    <row r="174" spans="1:2" x14ac:dyDescent="0.25">
      <c r="A174" s="15" t="s">
        <v>2281</v>
      </c>
      <c r="B174" s="16" t="s">
        <v>2119</v>
      </c>
    </row>
    <row r="175" spans="1:2" x14ac:dyDescent="0.25">
      <c r="A175" s="15" t="s">
        <v>2282</v>
      </c>
      <c r="B175" s="16" t="s">
        <v>2119</v>
      </c>
    </row>
    <row r="176" spans="1:2" x14ac:dyDescent="0.25">
      <c r="A176" s="15" t="s">
        <v>2283</v>
      </c>
      <c r="B176" s="16" t="s">
        <v>2119</v>
      </c>
    </row>
    <row r="177" spans="1:2" x14ac:dyDescent="0.25">
      <c r="A177" s="15" t="s">
        <v>2284</v>
      </c>
      <c r="B177" s="16" t="s">
        <v>2119</v>
      </c>
    </row>
    <row r="178" spans="1:2" x14ac:dyDescent="0.25">
      <c r="A178" s="15" t="s">
        <v>2285</v>
      </c>
      <c r="B178" s="16" t="s">
        <v>2119</v>
      </c>
    </row>
    <row r="179" spans="1:2" x14ac:dyDescent="0.25">
      <c r="A179" s="15" t="s">
        <v>2286</v>
      </c>
      <c r="B179" s="16" t="s">
        <v>2119</v>
      </c>
    </row>
    <row r="180" spans="1:2" x14ac:dyDescent="0.25">
      <c r="A180" s="15" t="s">
        <v>2287</v>
      </c>
      <c r="B180" s="16" t="s">
        <v>2119</v>
      </c>
    </row>
    <row r="181" spans="1:2" x14ac:dyDescent="0.25">
      <c r="A181" s="15" t="s">
        <v>2288</v>
      </c>
      <c r="B181" s="16" t="s">
        <v>2119</v>
      </c>
    </row>
    <row r="182" spans="1:2" x14ac:dyDescent="0.25">
      <c r="A182" s="15" t="s">
        <v>2289</v>
      </c>
      <c r="B182" s="16" t="s">
        <v>2119</v>
      </c>
    </row>
    <row r="183" spans="1:2" x14ac:dyDescent="0.25">
      <c r="A183" s="15" t="s">
        <v>2290</v>
      </c>
      <c r="B183" s="16" t="s">
        <v>2119</v>
      </c>
    </row>
    <row r="184" spans="1:2" x14ac:dyDescent="0.25">
      <c r="A184" s="15" t="s">
        <v>2291</v>
      </c>
      <c r="B184" s="16" t="s">
        <v>2119</v>
      </c>
    </row>
    <row r="185" spans="1:2" x14ac:dyDescent="0.25">
      <c r="A185" s="15" t="s">
        <v>2292</v>
      </c>
      <c r="B185" s="16" t="s">
        <v>2119</v>
      </c>
    </row>
    <row r="186" spans="1:2" x14ac:dyDescent="0.25">
      <c r="A186" s="15" t="s">
        <v>2293</v>
      </c>
      <c r="B186" s="16" t="s">
        <v>2119</v>
      </c>
    </row>
    <row r="187" spans="1:2" x14ac:dyDescent="0.25">
      <c r="A187" s="15" t="s">
        <v>2294</v>
      </c>
      <c r="B187" s="16" t="s">
        <v>2119</v>
      </c>
    </row>
    <row r="188" spans="1:2" x14ac:dyDescent="0.25">
      <c r="A188" s="15" t="s">
        <v>2295</v>
      </c>
      <c r="B188" s="16" t="s">
        <v>2119</v>
      </c>
    </row>
    <row r="189" spans="1:2" x14ac:dyDescent="0.25">
      <c r="A189" s="15" t="s">
        <v>2296</v>
      </c>
      <c r="B189" s="16" t="s">
        <v>2119</v>
      </c>
    </row>
    <row r="190" spans="1:2" x14ac:dyDescent="0.25">
      <c r="A190" s="15" t="s">
        <v>2297</v>
      </c>
      <c r="B190" s="16" t="s">
        <v>2119</v>
      </c>
    </row>
    <row r="191" spans="1:2" x14ac:dyDescent="0.25">
      <c r="A191" s="15" t="s">
        <v>2298</v>
      </c>
      <c r="B191" s="16" t="s">
        <v>2119</v>
      </c>
    </row>
    <row r="192" spans="1:2" x14ac:dyDescent="0.25">
      <c r="A192" s="15" t="s">
        <v>2299</v>
      </c>
      <c r="B192" s="16" t="s">
        <v>2119</v>
      </c>
    </row>
    <row r="193" spans="1:2" x14ac:dyDescent="0.25">
      <c r="A193" s="15" t="s">
        <v>2300</v>
      </c>
      <c r="B193" s="16" t="s">
        <v>2119</v>
      </c>
    </row>
    <row r="194" spans="1:2" x14ac:dyDescent="0.25">
      <c r="A194" s="15" t="s">
        <v>2301</v>
      </c>
      <c r="B194" s="16" t="s">
        <v>2119</v>
      </c>
    </row>
    <row r="195" spans="1:2" x14ac:dyDescent="0.25">
      <c r="A195" s="15" t="s">
        <v>2302</v>
      </c>
      <c r="B195" s="16" t="s">
        <v>2119</v>
      </c>
    </row>
    <row r="196" spans="1:2" x14ac:dyDescent="0.25">
      <c r="A196" s="15" t="s">
        <v>2303</v>
      </c>
      <c r="B196" s="16" t="s">
        <v>2119</v>
      </c>
    </row>
    <row r="197" spans="1:2" x14ac:dyDescent="0.25">
      <c r="A197" s="15" t="s">
        <v>2304</v>
      </c>
      <c r="B197" s="16" t="s">
        <v>2119</v>
      </c>
    </row>
    <row r="198" spans="1:2" x14ac:dyDescent="0.25">
      <c r="A198" s="15" t="s">
        <v>2305</v>
      </c>
      <c r="B198" s="16" t="s">
        <v>2119</v>
      </c>
    </row>
    <row r="199" spans="1:2" x14ac:dyDescent="0.25">
      <c r="A199" s="15" t="s">
        <v>2306</v>
      </c>
      <c r="B199" s="16" t="s">
        <v>2119</v>
      </c>
    </row>
    <row r="200" spans="1:2" x14ac:dyDescent="0.25">
      <c r="A200" s="15" t="s">
        <v>2307</v>
      </c>
      <c r="B200" s="16" t="s">
        <v>2119</v>
      </c>
    </row>
    <row r="201" spans="1:2" x14ac:dyDescent="0.25">
      <c r="A201" s="15" t="s">
        <v>2308</v>
      </c>
      <c r="B201" s="16" t="s">
        <v>2119</v>
      </c>
    </row>
    <row r="202" spans="1:2" x14ac:dyDescent="0.25">
      <c r="A202" s="15" t="s">
        <v>2309</v>
      </c>
      <c r="B202" s="16" t="s">
        <v>2119</v>
      </c>
    </row>
    <row r="203" spans="1:2" x14ac:dyDescent="0.25">
      <c r="A203" s="15" t="s">
        <v>2310</v>
      </c>
      <c r="B203" s="16" t="s">
        <v>2119</v>
      </c>
    </row>
    <row r="204" spans="1:2" x14ac:dyDescent="0.25">
      <c r="A204" s="15" t="s">
        <v>2311</v>
      </c>
      <c r="B204" s="16" t="s">
        <v>2119</v>
      </c>
    </row>
    <row r="205" spans="1:2" x14ac:dyDescent="0.25">
      <c r="A205" s="15" t="s">
        <v>2312</v>
      </c>
      <c r="B205" s="16" t="s">
        <v>2119</v>
      </c>
    </row>
    <row r="206" spans="1:2" x14ac:dyDescent="0.25">
      <c r="A206" s="15" t="s">
        <v>2313</v>
      </c>
      <c r="B206" s="16" t="s">
        <v>2119</v>
      </c>
    </row>
    <row r="207" spans="1:2" x14ac:dyDescent="0.25">
      <c r="A207" s="15" t="s">
        <v>2314</v>
      </c>
      <c r="B207" s="16" t="s">
        <v>2119</v>
      </c>
    </row>
    <row r="208" spans="1:2" x14ac:dyDescent="0.25">
      <c r="A208" s="15" t="s">
        <v>2315</v>
      </c>
      <c r="B208" s="16" t="s">
        <v>2119</v>
      </c>
    </row>
    <row r="209" spans="1:2" x14ac:dyDescent="0.25">
      <c r="A209" s="15" t="s">
        <v>2316</v>
      </c>
      <c r="B209" s="16" t="s">
        <v>2119</v>
      </c>
    </row>
    <row r="210" spans="1:2" x14ac:dyDescent="0.25">
      <c r="A210" s="15" t="s">
        <v>2317</v>
      </c>
      <c r="B210" s="16" t="s">
        <v>2119</v>
      </c>
    </row>
    <row r="211" spans="1:2" x14ac:dyDescent="0.25">
      <c r="A211" s="15" t="s">
        <v>2318</v>
      </c>
      <c r="B211" s="16" t="s">
        <v>2119</v>
      </c>
    </row>
    <row r="212" spans="1:2" x14ac:dyDescent="0.25">
      <c r="A212" s="15" t="s">
        <v>2319</v>
      </c>
      <c r="B212" s="16" t="s">
        <v>2119</v>
      </c>
    </row>
    <row r="213" spans="1:2" x14ac:dyDescent="0.25">
      <c r="A213" s="15" t="s">
        <v>2320</v>
      </c>
      <c r="B213" s="16" t="s">
        <v>2119</v>
      </c>
    </row>
    <row r="214" spans="1:2" x14ac:dyDescent="0.25">
      <c r="A214" s="15" t="s">
        <v>2321</v>
      </c>
      <c r="B214" s="16" t="s">
        <v>2119</v>
      </c>
    </row>
    <row r="215" spans="1:2" x14ac:dyDescent="0.25">
      <c r="A215" s="15" t="s">
        <v>2322</v>
      </c>
      <c r="B215" s="16" t="s">
        <v>2119</v>
      </c>
    </row>
    <row r="216" spans="1:2" x14ac:dyDescent="0.25">
      <c r="A216" s="15" t="s">
        <v>2323</v>
      </c>
      <c r="B216" s="16" t="s">
        <v>2119</v>
      </c>
    </row>
    <row r="217" spans="1:2" x14ac:dyDescent="0.25">
      <c r="A217" s="15" t="s">
        <v>2324</v>
      </c>
      <c r="B217" s="16" t="s">
        <v>2119</v>
      </c>
    </row>
    <row r="218" spans="1:2" x14ac:dyDescent="0.25">
      <c r="A218" s="15" t="s">
        <v>2325</v>
      </c>
      <c r="B218" s="16" t="s">
        <v>2119</v>
      </c>
    </row>
    <row r="219" spans="1:2" x14ac:dyDescent="0.25">
      <c r="A219" s="15" t="s">
        <v>2326</v>
      </c>
      <c r="B219" s="16" t="s">
        <v>2119</v>
      </c>
    </row>
    <row r="220" spans="1:2" x14ac:dyDescent="0.25">
      <c r="A220" s="15" t="s">
        <v>2327</v>
      </c>
      <c r="B220" s="16" t="s">
        <v>2119</v>
      </c>
    </row>
    <row r="221" spans="1:2" x14ac:dyDescent="0.25">
      <c r="A221" s="15" t="s">
        <v>2328</v>
      </c>
      <c r="B221" s="16" t="s">
        <v>2119</v>
      </c>
    </row>
    <row r="222" spans="1:2" x14ac:dyDescent="0.25">
      <c r="A222" s="15" t="s">
        <v>2329</v>
      </c>
      <c r="B222" s="16" t="s">
        <v>2119</v>
      </c>
    </row>
    <row r="223" spans="1:2" x14ac:dyDescent="0.25">
      <c r="A223" s="15" t="s">
        <v>2330</v>
      </c>
      <c r="B223" s="16" t="s">
        <v>2119</v>
      </c>
    </row>
    <row r="224" spans="1:2" x14ac:dyDescent="0.25">
      <c r="A224" s="15" t="s">
        <v>2331</v>
      </c>
      <c r="B224" s="16" t="s">
        <v>2119</v>
      </c>
    </row>
    <row r="225" spans="1:2" x14ac:dyDescent="0.25">
      <c r="A225" s="15" t="s">
        <v>2332</v>
      </c>
      <c r="B225" s="16" t="s">
        <v>2119</v>
      </c>
    </row>
    <row r="226" spans="1:2" x14ac:dyDescent="0.25">
      <c r="A226" s="15" t="s">
        <v>2333</v>
      </c>
      <c r="B226" s="16" t="s">
        <v>2119</v>
      </c>
    </row>
    <row r="227" spans="1:2" x14ac:dyDescent="0.25">
      <c r="A227" s="15" t="s">
        <v>2334</v>
      </c>
      <c r="B227" s="16" t="s">
        <v>2119</v>
      </c>
    </row>
    <row r="228" spans="1:2" x14ac:dyDescent="0.25">
      <c r="A228" s="15" t="s">
        <v>2335</v>
      </c>
      <c r="B228" s="16" t="s">
        <v>2119</v>
      </c>
    </row>
    <row r="229" spans="1:2" x14ac:dyDescent="0.25">
      <c r="A229" s="15" t="s">
        <v>2336</v>
      </c>
      <c r="B229" s="16" t="s">
        <v>2119</v>
      </c>
    </row>
    <row r="230" spans="1:2" x14ac:dyDescent="0.25">
      <c r="A230" s="15" t="s">
        <v>2337</v>
      </c>
      <c r="B230" s="16" t="s">
        <v>2119</v>
      </c>
    </row>
    <row r="231" spans="1:2" x14ac:dyDescent="0.25">
      <c r="A231" s="15" t="s">
        <v>2338</v>
      </c>
      <c r="B231" s="16" t="s">
        <v>2119</v>
      </c>
    </row>
    <row r="232" spans="1:2" x14ac:dyDescent="0.25">
      <c r="A232" s="15" t="s">
        <v>2339</v>
      </c>
      <c r="B232" s="16" t="s">
        <v>2119</v>
      </c>
    </row>
    <row r="233" spans="1:2" x14ac:dyDescent="0.25">
      <c r="A233" s="15" t="s">
        <v>2340</v>
      </c>
      <c r="B233" s="16" t="s">
        <v>2119</v>
      </c>
    </row>
    <row r="234" spans="1:2" x14ac:dyDescent="0.25">
      <c r="A234" s="15" t="s">
        <v>2341</v>
      </c>
      <c r="B234" s="16" t="s">
        <v>2119</v>
      </c>
    </row>
    <row r="235" spans="1:2" x14ac:dyDescent="0.25">
      <c r="A235" s="15" t="s">
        <v>2342</v>
      </c>
      <c r="B235" s="16" t="s">
        <v>2119</v>
      </c>
    </row>
    <row r="236" spans="1:2" x14ac:dyDescent="0.25">
      <c r="A236" s="15" t="s">
        <v>2343</v>
      </c>
      <c r="B236" s="16" t="s">
        <v>2119</v>
      </c>
    </row>
    <row r="237" spans="1:2" x14ac:dyDescent="0.25">
      <c r="A237" s="15" t="s">
        <v>2344</v>
      </c>
      <c r="B237" s="16" t="s">
        <v>2119</v>
      </c>
    </row>
    <row r="238" spans="1:2" x14ac:dyDescent="0.25">
      <c r="A238" s="15" t="s">
        <v>2345</v>
      </c>
      <c r="B238" s="16" t="s">
        <v>2119</v>
      </c>
    </row>
    <row r="239" spans="1:2" x14ac:dyDescent="0.25">
      <c r="A239" s="15" t="s">
        <v>2346</v>
      </c>
      <c r="B239" s="16" t="s">
        <v>2119</v>
      </c>
    </row>
    <row r="240" spans="1:2" x14ac:dyDescent="0.25">
      <c r="A240" s="15" t="s">
        <v>2347</v>
      </c>
      <c r="B240" s="16" t="s">
        <v>2119</v>
      </c>
    </row>
    <row r="241" spans="1:2" x14ac:dyDescent="0.25">
      <c r="A241" s="15" t="s">
        <v>2348</v>
      </c>
      <c r="B241" s="16" t="s">
        <v>2119</v>
      </c>
    </row>
    <row r="242" spans="1:2" x14ac:dyDescent="0.25">
      <c r="A242" s="15" t="s">
        <v>2349</v>
      </c>
      <c r="B242" s="16" t="s">
        <v>2119</v>
      </c>
    </row>
    <row r="243" spans="1:2" x14ac:dyDescent="0.25">
      <c r="A243" s="15" t="s">
        <v>2350</v>
      </c>
      <c r="B243" s="16" t="s">
        <v>2119</v>
      </c>
    </row>
    <row r="244" spans="1:2" x14ac:dyDescent="0.25">
      <c r="A244" s="15" t="s">
        <v>2351</v>
      </c>
      <c r="B244" s="16" t="s">
        <v>2119</v>
      </c>
    </row>
    <row r="245" spans="1:2" x14ac:dyDescent="0.25">
      <c r="A245" s="15" t="s">
        <v>2352</v>
      </c>
      <c r="B245" s="16" t="s">
        <v>2119</v>
      </c>
    </row>
    <row r="246" spans="1:2" x14ac:dyDescent="0.25">
      <c r="A246" s="15" t="s">
        <v>2353</v>
      </c>
      <c r="B246" s="16" t="s">
        <v>2119</v>
      </c>
    </row>
    <row r="247" spans="1:2" x14ac:dyDescent="0.25">
      <c r="A247" s="15" t="s">
        <v>2354</v>
      </c>
      <c r="B247" s="16" t="s">
        <v>2119</v>
      </c>
    </row>
    <row r="248" spans="1:2" x14ac:dyDescent="0.25">
      <c r="A248" s="15" t="s">
        <v>2355</v>
      </c>
      <c r="B248" s="16" t="s">
        <v>2119</v>
      </c>
    </row>
    <row r="249" spans="1:2" x14ac:dyDescent="0.25">
      <c r="A249" s="15" t="s">
        <v>2356</v>
      </c>
      <c r="B249" s="16" t="s">
        <v>2119</v>
      </c>
    </row>
    <row r="250" spans="1:2" x14ac:dyDescent="0.25">
      <c r="A250" s="15" t="s">
        <v>2357</v>
      </c>
      <c r="B250" s="16" t="s">
        <v>2119</v>
      </c>
    </row>
    <row r="251" spans="1:2" x14ac:dyDescent="0.25">
      <c r="A251" s="15" t="s">
        <v>2358</v>
      </c>
      <c r="B251" s="16" t="s">
        <v>2119</v>
      </c>
    </row>
    <row r="252" spans="1:2" x14ac:dyDescent="0.25">
      <c r="A252" s="15" t="s">
        <v>2359</v>
      </c>
      <c r="B252" s="16" t="s">
        <v>2119</v>
      </c>
    </row>
    <row r="253" spans="1:2" x14ac:dyDescent="0.25">
      <c r="A253" s="15" t="s">
        <v>2360</v>
      </c>
      <c r="B253" s="16" t="s">
        <v>2119</v>
      </c>
    </row>
    <row r="254" spans="1:2" x14ac:dyDescent="0.25">
      <c r="A254" s="15" t="s">
        <v>2361</v>
      </c>
      <c r="B254" s="16" t="s">
        <v>2119</v>
      </c>
    </row>
    <row r="255" spans="1:2" x14ac:dyDescent="0.25">
      <c r="A255" s="15" t="s">
        <v>2362</v>
      </c>
      <c r="B255" s="16" t="s">
        <v>2119</v>
      </c>
    </row>
    <row r="256" spans="1:2" x14ac:dyDescent="0.25">
      <c r="A256" s="15" t="s">
        <v>2363</v>
      </c>
      <c r="B256" s="16" t="s">
        <v>2119</v>
      </c>
    </row>
    <row r="257" spans="1:2" x14ac:dyDescent="0.25">
      <c r="A257" s="15" t="s">
        <v>2364</v>
      </c>
      <c r="B257" s="16" t="s">
        <v>2119</v>
      </c>
    </row>
    <row r="258" spans="1:2" x14ac:dyDescent="0.25">
      <c r="A258" s="15" t="s">
        <v>2365</v>
      </c>
      <c r="B258" s="16" t="s">
        <v>2119</v>
      </c>
    </row>
    <row r="259" spans="1:2" x14ac:dyDescent="0.25">
      <c r="A259" s="15" t="s">
        <v>2366</v>
      </c>
      <c r="B259" s="16" t="s">
        <v>2119</v>
      </c>
    </row>
    <row r="260" spans="1:2" x14ac:dyDescent="0.25">
      <c r="A260" s="15" t="s">
        <v>2367</v>
      </c>
      <c r="B260" s="16" t="s">
        <v>2119</v>
      </c>
    </row>
    <row r="261" spans="1:2" x14ac:dyDescent="0.25">
      <c r="A261" s="15" t="s">
        <v>2368</v>
      </c>
      <c r="B261" s="16" t="s">
        <v>2119</v>
      </c>
    </row>
    <row r="262" spans="1:2" x14ac:dyDescent="0.25">
      <c r="A262" s="15" t="s">
        <v>2369</v>
      </c>
      <c r="B262" s="16" t="s">
        <v>2119</v>
      </c>
    </row>
    <row r="263" spans="1:2" x14ac:dyDescent="0.25">
      <c r="A263" s="15" t="s">
        <v>2370</v>
      </c>
      <c r="B263" s="16" t="s">
        <v>2119</v>
      </c>
    </row>
    <row r="264" spans="1:2" x14ac:dyDescent="0.25">
      <c r="A264" s="15" t="s">
        <v>2371</v>
      </c>
      <c r="B264" s="16" t="s">
        <v>2119</v>
      </c>
    </row>
    <row r="265" spans="1:2" x14ac:dyDescent="0.25">
      <c r="A265" s="15" t="s">
        <v>2372</v>
      </c>
      <c r="B265" s="16" t="s">
        <v>2119</v>
      </c>
    </row>
    <row r="266" spans="1:2" x14ac:dyDescent="0.25">
      <c r="A266" s="15" t="s">
        <v>2373</v>
      </c>
      <c r="B266" s="16" t="s">
        <v>2119</v>
      </c>
    </row>
    <row r="267" spans="1:2" x14ac:dyDescent="0.25">
      <c r="A267" s="15" t="s">
        <v>2374</v>
      </c>
      <c r="B267" s="16" t="s">
        <v>2119</v>
      </c>
    </row>
    <row r="268" spans="1:2" x14ac:dyDescent="0.25">
      <c r="A268" s="15" t="s">
        <v>2375</v>
      </c>
      <c r="B268" s="16" t="s">
        <v>2119</v>
      </c>
    </row>
    <row r="269" spans="1:2" x14ac:dyDescent="0.25">
      <c r="A269" s="15" t="s">
        <v>2376</v>
      </c>
      <c r="B269" s="16" t="s">
        <v>2119</v>
      </c>
    </row>
    <row r="270" spans="1:2" x14ac:dyDescent="0.25">
      <c r="A270" s="15" t="s">
        <v>2377</v>
      </c>
      <c r="B270" s="16" t="s">
        <v>2119</v>
      </c>
    </row>
    <row r="271" spans="1:2" x14ac:dyDescent="0.25">
      <c r="A271" s="15" t="s">
        <v>2378</v>
      </c>
      <c r="B271" s="16" t="s">
        <v>2119</v>
      </c>
    </row>
    <row r="272" spans="1:2" x14ac:dyDescent="0.25">
      <c r="A272" s="15" t="s">
        <v>2379</v>
      </c>
      <c r="B272" s="16" t="s">
        <v>2119</v>
      </c>
    </row>
    <row r="273" spans="1:2" x14ac:dyDescent="0.25">
      <c r="A273" s="15" t="s">
        <v>2380</v>
      </c>
      <c r="B273" s="16" t="s">
        <v>2119</v>
      </c>
    </row>
    <row r="274" spans="1:2" x14ac:dyDescent="0.25">
      <c r="A274" s="15" t="s">
        <v>2381</v>
      </c>
      <c r="B274" s="16" t="s">
        <v>2119</v>
      </c>
    </row>
    <row r="275" spans="1:2" x14ac:dyDescent="0.25">
      <c r="A275" s="15" t="s">
        <v>2382</v>
      </c>
      <c r="B275" s="16" t="s">
        <v>2119</v>
      </c>
    </row>
    <row r="276" spans="1:2" x14ac:dyDescent="0.25">
      <c r="A276" s="15" t="s">
        <v>2383</v>
      </c>
      <c r="B276" s="16" t="s">
        <v>2119</v>
      </c>
    </row>
    <row r="277" spans="1:2" x14ac:dyDescent="0.25">
      <c r="A277" s="15" t="s">
        <v>2384</v>
      </c>
      <c r="B277" s="16" t="s">
        <v>2119</v>
      </c>
    </row>
    <row r="278" spans="1:2" x14ac:dyDescent="0.25">
      <c r="A278" s="15" t="s">
        <v>2385</v>
      </c>
      <c r="B278" s="16" t="s">
        <v>2119</v>
      </c>
    </row>
    <row r="279" spans="1:2" x14ac:dyDescent="0.25">
      <c r="A279" s="15" t="s">
        <v>2386</v>
      </c>
      <c r="B279" s="16" t="s">
        <v>2119</v>
      </c>
    </row>
    <row r="280" spans="1:2" x14ac:dyDescent="0.25">
      <c r="A280" s="15" t="s">
        <v>2387</v>
      </c>
      <c r="B280" s="16" t="s">
        <v>2119</v>
      </c>
    </row>
    <row r="281" spans="1:2" x14ac:dyDescent="0.25">
      <c r="A281" s="15" t="s">
        <v>2388</v>
      </c>
      <c r="B281" s="16" t="s">
        <v>2119</v>
      </c>
    </row>
    <row r="282" spans="1:2" x14ac:dyDescent="0.25">
      <c r="A282" s="15" t="s">
        <v>2389</v>
      </c>
      <c r="B282" s="16" t="s">
        <v>2119</v>
      </c>
    </row>
    <row r="283" spans="1:2" x14ac:dyDescent="0.25">
      <c r="A283" s="15" t="s">
        <v>2390</v>
      </c>
      <c r="B283" s="16" t="s">
        <v>2119</v>
      </c>
    </row>
    <row r="284" spans="1:2" x14ac:dyDescent="0.25">
      <c r="A284" s="15" t="s">
        <v>2391</v>
      </c>
      <c r="B284" s="16" t="s">
        <v>2119</v>
      </c>
    </row>
    <row r="285" spans="1:2" x14ac:dyDescent="0.25">
      <c r="A285" s="15" t="s">
        <v>2392</v>
      </c>
      <c r="B285" s="16" t="s">
        <v>2119</v>
      </c>
    </row>
    <row r="286" spans="1:2" x14ac:dyDescent="0.25">
      <c r="A286" s="15" t="s">
        <v>2393</v>
      </c>
      <c r="B286" s="16" t="s">
        <v>2119</v>
      </c>
    </row>
    <row r="287" spans="1:2" x14ac:dyDescent="0.25">
      <c r="A287" s="15" t="s">
        <v>2394</v>
      </c>
      <c r="B287" s="16" t="s">
        <v>2119</v>
      </c>
    </row>
    <row r="288" spans="1:2" x14ac:dyDescent="0.25">
      <c r="A288" s="15" t="s">
        <v>2395</v>
      </c>
      <c r="B288" s="16" t="s">
        <v>2119</v>
      </c>
    </row>
    <row r="289" spans="1:2" x14ac:dyDescent="0.25">
      <c r="A289" s="15" t="s">
        <v>2396</v>
      </c>
      <c r="B289" s="16" t="s">
        <v>2119</v>
      </c>
    </row>
    <row r="290" spans="1:2" x14ac:dyDescent="0.25">
      <c r="A290" s="15" t="s">
        <v>2397</v>
      </c>
      <c r="B290" s="16" t="s">
        <v>2119</v>
      </c>
    </row>
    <row r="291" spans="1:2" x14ac:dyDescent="0.25">
      <c r="A291" s="15" t="s">
        <v>2398</v>
      </c>
      <c r="B291" s="16" t="s">
        <v>2119</v>
      </c>
    </row>
    <row r="292" spans="1:2" x14ac:dyDescent="0.25">
      <c r="A292" s="15" t="s">
        <v>2399</v>
      </c>
      <c r="B292" s="16" t="s">
        <v>2119</v>
      </c>
    </row>
    <row r="293" spans="1:2" x14ac:dyDescent="0.25">
      <c r="A293" s="15" t="s">
        <v>2400</v>
      </c>
      <c r="B293" s="16" t="s">
        <v>2119</v>
      </c>
    </row>
    <row r="294" spans="1:2" x14ac:dyDescent="0.25">
      <c r="A294" s="15" t="s">
        <v>2401</v>
      </c>
      <c r="B294" s="16" t="s">
        <v>2119</v>
      </c>
    </row>
    <row r="295" spans="1:2" x14ac:dyDescent="0.25">
      <c r="A295" s="15" t="s">
        <v>2402</v>
      </c>
      <c r="B295" s="16" t="s">
        <v>2119</v>
      </c>
    </row>
    <row r="296" spans="1:2" x14ac:dyDescent="0.25">
      <c r="A296" s="15" t="s">
        <v>2403</v>
      </c>
      <c r="B296" s="16" t="s">
        <v>2119</v>
      </c>
    </row>
    <row r="297" spans="1:2" x14ac:dyDescent="0.25">
      <c r="A297" s="15" t="s">
        <v>2404</v>
      </c>
      <c r="B297" s="16" t="s">
        <v>2119</v>
      </c>
    </row>
    <row r="298" spans="1:2" x14ac:dyDescent="0.25">
      <c r="A298" s="15" t="s">
        <v>2405</v>
      </c>
      <c r="B298" s="16" t="s">
        <v>2119</v>
      </c>
    </row>
    <row r="299" spans="1:2" x14ac:dyDescent="0.25">
      <c r="A299" s="15" t="s">
        <v>2406</v>
      </c>
      <c r="B299" s="16" t="s">
        <v>2119</v>
      </c>
    </row>
    <row r="300" spans="1:2" x14ac:dyDescent="0.25">
      <c r="A300" s="15" t="s">
        <v>2407</v>
      </c>
      <c r="B300" s="16" t="s">
        <v>2119</v>
      </c>
    </row>
    <row r="301" spans="1:2" x14ac:dyDescent="0.25">
      <c r="A301" s="15" t="s">
        <v>2408</v>
      </c>
      <c r="B301" s="16" t="s">
        <v>2119</v>
      </c>
    </row>
    <row r="302" spans="1:2" x14ac:dyDescent="0.25">
      <c r="A302" s="15" t="s">
        <v>2409</v>
      </c>
      <c r="B302" s="16" t="s">
        <v>2119</v>
      </c>
    </row>
    <row r="303" spans="1:2" x14ac:dyDescent="0.25">
      <c r="A303" s="15" t="s">
        <v>2410</v>
      </c>
      <c r="B303" s="16" t="s">
        <v>2119</v>
      </c>
    </row>
    <row r="304" spans="1:2" x14ac:dyDescent="0.25">
      <c r="A304" s="15" t="s">
        <v>2411</v>
      </c>
      <c r="B304" s="16" t="s">
        <v>2119</v>
      </c>
    </row>
    <row r="305" spans="1:2" x14ac:dyDescent="0.25">
      <c r="A305" s="15" t="s">
        <v>2412</v>
      </c>
      <c r="B305" s="16" t="s">
        <v>2119</v>
      </c>
    </row>
    <row r="306" spans="1:2" x14ac:dyDescent="0.25">
      <c r="A306" s="15" t="s">
        <v>2413</v>
      </c>
      <c r="B306" s="16" t="s">
        <v>2119</v>
      </c>
    </row>
    <row r="307" spans="1:2" x14ac:dyDescent="0.25">
      <c r="A307" s="15" t="s">
        <v>2414</v>
      </c>
      <c r="B307" s="16" t="s">
        <v>2119</v>
      </c>
    </row>
    <row r="308" spans="1:2" x14ac:dyDescent="0.25">
      <c r="A308" s="15" t="s">
        <v>2415</v>
      </c>
      <c r="B308" s="16" t="s">
        <v>2119</v>
      </c>
    </row>
    <row r="309" spans="1:2" x14ac:dyDescent="0.25">
      <c r="A309" s="15" t="s">
        <v>2416</v>
      </c>
      <c r="B309" s="16" t="s">
        <v>2119</v>
      </c>
    </row>
    <row r="310" spans="1:2" x14ac:dyDescent="0.25">
      <c r="A310" s="15" t="s">
        <v>2417</v>
      </c>
      <c r="B310" s="16" t="s">
        <v>2119</v>
      </c>
    </row>
    <row r="311" spans="1:2" x14ac:dyDescent="0.25">
      <c r="A311" s="15" t="s">
        <v>2418</v>
      </c>
      <c r="B311" s="16" t="s">
        <v>2119</v>
      </c>
    </row>
    <row r="312" spans="1:2" x14ac:dyDescent="0.25">
      <c r="A312" s="15" t="s">
        <v>2419</v>
      </c>
      <c r="B312" s="16" t="s">
        <v>2119</v>
      </c>
    </row>
    <row r="313" spans="1:2" x14ac:dyDescent="0.25">
      <c r="A313" s="15" t="s">
        <v>2420</v>
      </c>
      <c r="B313" s="16" t="s">
        <v>2119</v>
      </c>
    </row>
    <row r="314" spans="1:2" x14ac:dyDescent="0.25">
      <c r="A314" s="15" t="s">
        <v>2421</v>
      </c>
      <c r="B314" s="16" t="s">
        <v>2119</v>
      </c>
    </row>
    <row r="315" spans="1:2" x14ac:dyDescent="0.25">
      <c r="A315" s="15" t="s">
        <v>2422</v>
      </c>
      <c r="B315" s="16" t="s">
        <v>2119</v>
      </c>
    </row>
    <row r="316" spans="1:2" x14ac:dyDescent="0.25">
      <c r="A316" s="15" t="s">
        <v>2423</v>
      </c>
      <c r="B316" s="16" t="s">
        <v>2119</v>
      </c>
    </row>
    <row r="317" spans="1:2" x14ac:dyDescent="0.25">
      <c r="A317" s="15" t="s">
        <v>2424</v>
      </c>
      <c r="B317" s="16" t="s">
        <v>2119</v>
      </c>
    </row>
    <row r="318" spans="1:2" x14ac:dyDescent="0.25">
      <c r="A318" s="15" t="s">
        <v>2425</v>
      </c>
      <c r="B318" s="16" t="s">
        <v>2119</v>
      </c>
    </row>
    <row r="319" spans="1:2" x14ac:dyDescent="0.25">
      <c r="A319" s="15" t="s">
        <v>2426</v>
      </c>
      <c r="B319" s="16" t="s">
        <v>2119</v>
      </c>
    </row>
    <row r="320" spans="1:2" x14ac:dyDescent="0.25">
      <c r="A320" s="15" t="s">
        <v>2427</v>
      </c>
      <c r="B320" s="16" t="s">
        <v>2119</v>
      </c>
    </row>
    <row r="321" spans="1:2" x14ac:dyDescent="0.25">
      <c r="A321" s="15" t="s">
        <v>2428</v>
      </c>
      <c r="B321" s="16" t="s">
        <v>2119</v>
      </c>
    </row>
    <row r="322" spans="1:2" x14ac:dyDescent="0.25">
      <c r="A322" s="15" t="s">
        <v>2429</v>
      </c>
      <c r="B322" s="16" t="s">
        <v>2119</v>
      </c>
    </row>
    <row r="323" spans="1:2" x14ac:dyDescent="0.25">
      <c r="A323" s="15" t="s">
        <v>2430</v>
      </c>
      <c r="B323" s="16" t="s">
        <v>2119</v>
      </c>
    </row>
    <row r="324" spans="1:2" x14ac:dyDescent="0.25">
      <c r="A324" s="15" t="s">
        <v>2431</v>
      </c>
      <c r="B324" s="16" t="s">
        <v>2119</v>
      </c>
    </row>
    <row r="325" spans="1:2" x14ac:dyDescent="0.25">
      <c r="A325" s="15" t="s">
        <v>2432</v>
      </c>
      <c r="B325" s="16" t="s">
        <v>2119</v>
      </c>
    </row>
    <row r="326" spans="1:2" x14ac:dyDescent="0.25">
      <c r="A326" s="15" t="s">
        <v>2433</v>
      </c>
      <c r="B326" s="16" t="s">
        <v>2119</v>
      </c>
    </row>
    <row r="327" spans="1:2" x14ac:dyDescent="0.25">
      <c r="A327" s="15" t="s">
        <v>2434</v>
      </c>
      <c r="B327" s="16" t="s">
        <v>2119</v>
      </c>
    </row>
    <row r="328" spans="1:2" x14ac:dyDescent="0.25">
      <c r="A328" s="15" t="s">
        <v>2435</v>
      </c>
      <c r="B328" s="16" t="s">
        <v>2119</v>
      </c>
    </row>
    <row r="329" spans="1:2" x14ac:dyDescent="0.25">
      <c r="A329" s="15" t="s">
        <v>2436</v>
      </c>
      <c r="B329" s="16" t="s">
        <v>2119</v>
      </c>
    </row>
    <row r="330" spans="1:2" x14ac:dyDescent="0.25">
      <c r="A330" s="15" t="s">
        <v>2437</v>
      </c>
      <c r="B330" s="16" t="s">
        <v>2119</v>
      </c>
    </row>
    <row r="331" spans="1:2" x14ac:dyDescent="0.25">
      <c r="A331" s="15" t="s">
        <v>2438</v>
      </c>
      <c r="B331" s="16" t="s">
        <v>2119</v>
      </c>
    </row>
    <row r="332" spans="1:2" x14ac:dyDescent="0.25">
      <c r="A332" s="15" t="s">
        <v>2439</v>
      </c>
      <c r="B332" s="16" t="s">
        <v>2119</v>
      </c>
    </row>
    <row r="333" spans="1:2" x14ac:dyDescent="0.25">
      <c r="A333" s="15" t="s">
        <v>2440</v>
      </c>
      <c r="B333" s="16" t="s">
        <v>2119</v>
      </c>
    </row>
    <row r="334" spans="1:2" x14ac:dyDescent="0.25">
      <c r="A334" s="15" t="s">
        <v>2441</v>
      </c>
      <c r="B334" s="16" t="s">
        <v>2119</v>
      </c>
    </row>
    <row r="335" spans="1:2" x14ac:dyDescent="0.25">
      <c r="A335" s="15" t="s">
        <v>2442</v>
      </c>
      <c r="B335" s="16" t="s">
        <v>2119</v>
      </c>
    </row>
    <row r="336" spans="1:2" x14ac:dyDescent="0.25">
      <c r="A336" s="15" t="s">
        <v>2443</v>
      </c>
      <c r="B336" s="16" t="s">
        <v>2119</v>
      </c>
    </row>
    <row r="337" spans="1:2" x14ac:dyDescent="0.25">
      <c r="A337" s="15" t="s">
        <v>2444</v>
      </c>
      <c r="B337" s="16" t="s">
        <v>2119</v>
      </c>
    </row>
    <row r="338" spans="1:2" x14ac:dyDescent="0.25">
      <c r="A338" s="15" t="s">
        <v>2445</v>
      </c>
      <c r="B338" s="16" t="s">
        <v>2119</v>
      </c>
    </row>
    <row r="339" spans="1:2" x14ac:dyDescent="0.25">
      <c r="A339" s="15" t="s">
        <v>2446</v>
      </c>
      <c r="B339" s="16" t="s">
        <v>2119</v>
      </c>
    </row>
    <row r="340" spans="1:2" x14ac:dyDescent="0.25">
      <c r="A340" s="15" t="s">
        <v>2447</v>
      </c>
      <c r="B340" s="16" t="s">
        <v>2119</v>
      </c>
    </row>
    <row r="341" spans="1:2" x14ac:dyDescent="0.25">
      <c r="A341" s="15" t="s">
        <v>2448</v>
      </c>
      <c r="B341" s="16" t="s">
        <v>2119</v>
      </c>
    </row>
    <row r="342" spans="1:2" x14ac:dyDescent="0.25">
      <c r="A342" s="15" t="s">
        <v>2449</v>
      </c>
      <c r="B342" s="16" t="s">
        <v>2119</v>
      </c>
    </row>
    <row r="343" spans="1:2" x14ac:dyDescent="0.25">
      <c r="A343" s="15" t="s">
        <v>2450</v>
      </c>
      <c r="B343" s="16" t="s">
        <v>2119</v>
      </c>
    </row>
    <row r="344" spans="1:2" x14ac:dyDescent="0.25">
      <c r="A344" s="15" t="s">
        <v>2451</v>
      </c>
      <c r="B344" s="16" t="s">
        <v>2119</v>
      </c>
    </row>
    <row r="345" spans="1:2" x14ac:dyDescent="0.25">
      <c r="A345" s="15" t="s">
        <v>2452</v>
      </c>
      <c r="B345" s="16" t="s">
        <v>2119</v>
      </c>
    </row>
    <row r="346" spans="1:2" x14ac:dyDescent="0.25">
      <c r="A346" s="15" t="s">
        <v>2453</v>
      </c>
      <c r="B346" s="16" t="s">
        <v>2119</v>
      </c>
    </row>
    <row r="347" spans="1:2" x14ac:dyDescent="0.25">
      <c r="A347" s="15" t="s">
        <v>2454</v>
      </c>
      <c r="B347" s="16" t="s">
        <v>2119</v>
      </c>
    </row>
    <row r="348" spans="1:2" x14ac:dyDescent="0.25">
      <c r="A348" s="15" t="s">
        <v>2455</v>
      </c>
      <c r="B348" s="16" t="s">
        <v>2119</v>
      </c>
    </row>
    <row r="349" spans="1:2" x14ac:dyDescent="0.25">
      <c r="A349" s="15" t="s">
        <v>2456</v>
      </c>
      <c r="B349" s="16" t="s">
        <v>2119</v>
      </c>
    </row>
    <row r="350" spans="1:2" x14ac:dyDescent="0.25">
      <c r="A350" s="15" t="s">
        <v>2457</v>
      </c>
      <c r="B350" s="16" t="s">
        <v>2119</v>
      </c>
    </row>
    <row r="351" spans="1:2" x14ac:dyDescent="0.25">
      <c r="A351" s="15" t="s">
        <v>2458</v>
      </c>
      <c r="B351" s="16" t="s">
        <v>2119</v>
      </c>
    </row>
    <row r="352" spans="1:2" x14ac:dyDescent="0.25">
      <c r="A352" s="15" t="s">
        <v>2459</v>
      </c>
      <c r="B352" s="16" t="s">
        <v>2119</v>
      </c>
    </row>
    <row r="353" spans="1:2" x14ac:dyDescent="0.25">
      <c r="A353" s="15" t="s">
        <v>2460</v>
      </c>
      <c r="B353" s="16" t="s">
        <v>2119</v>
      </c>
    </row>
    <row r="354" spans="1:2" x14ac:dyDescent="0.25">
      <c r="A354" s="15" t="s">
        <v>2461</v>
      </c>
      <c r="B354" s="16" t="s">
        <v>2119</v>
      </c>
    </row>
    <row r="355" spans="1:2" x14ac:dyDescent="0.25">
      <c r="A355" s="15" t="s">
        <v>2462</v>
      </c>
      <c r="B355" s="16" t="s">
        <v>2119</v>
      </c>
    </row>
    <row r="356" spans="1:2" x14ac:dyDescent="0.25">
      <c r="A356" s="15" t="s">
        <v>2463</v>
      </c>
      <c r="B356" s="16" t="s">
        <v>2119</v>
      </c>
    </row>
    <row r="357" spans="1:2" x14ac:dyDescent="0.25">
      <c r="A357" s="15" t="s">
        <v>2464</v>
      </c>
      <c r="B357" s="16" t="s">
        <v>2119</v>
      </c>
    </row>
    <row r="358" spans="1:2" x14ac:dyDescent="0.25">
      <c r="A358" s="15" t="s">
        <v>2465</v>
      </c>
      <c r="B358" s="16" t="s">
        <v>2119</v>
      </c>
    </row>
    <row r="359" spans="1:2" x14ac:dyDescent="0.25">
      <c r="A359" s="15" t="s">
        <v>2466</v>
      </c>
      <c r="B359" s="16" t="s">
        <v>2119</v>
      </c>
    </row>
    <row r="360" spans="1:2" x14ac:dyDescent="0.25">
      <c r="A360" s="15" t="s">
        <v>2467</v>
      </c>
      <c r="B360" s="16" t="s">
        <v>2119</v>
      </c>
    </row>
    <row r="361" spans="1:2" x14ac:dyDescent="0.25">
      <c r="A361" s="15" t="s">
        <v>2468</v>
      </c>
      <c r="B361" s="16" t="s">
        <v>2119</v>
      </c>
    </row>
    <row r="362" spans="1:2" x14ac:dyDescent="0.25">
      <c r="A362" s="15" t="s">
        <v>2469</v>
      </c>
      <c r="B362" s="16" t="s">
        <v>2119</v>
      </c>
    </row>
    <row r="363" spans="1:2" x14ac:dyDescent="0.25">
      <c r="A363" s="15" t="s">
        <v>2470</v>
      </c>
      <c r="B363" s="16" t="s">
        <v>2119</v>
      </c>
    </row>
    <row r="364" spans="1:2" x14ac:dyDescent="0.25">
      <c r="A364" s="15" t="s">
        <v>2471</v>
      </c>
      <c r="B364" s="16" t="s">
        <v>2119</v>
      </c>
    </row>
    <row r="365" spans="1:2" x14ac:dyDescent="0.25">
      <c r="A365" s="15" t="s">
        <v>2472</v>
      </c>
      <c r="B365" s="16" t="s">
        <v>2119</v>
      </c>
    </row>
    <row r="366" spans="1:2" x14ac:dyDescent="0.25">
      <c r="A366" s="15" t="s">
        <v>2473</v>
      </c>
      <c r="B366" s="16" t="s">
        <v>2119</v>
      </c>
    </row>
    <row r="367" spans="1:2" x14ac:dyDescent="0.25">
      <c r="A367" s="15" t="s">
        <v>2474</v>
      </c>
      <c r="B367" s="16" t="s">
        <v>2119</v>
      </c>
    </row>
    <row r="368" spans="1:2" x14ac:dyDescent="0.25">
      <c r="A368" s="15" t="s">
        <v>2475</v>
      </c>
      <c r="B368" s="16" t="s">
        <v>2119</v>
      </c>
    </row>
    <row r="369" spans="1:2" x14ac:dyDescent="0.25">
      <c r="A369" s="15" t="s">
        <v>2476</v>
      </c>
      <c r="B369" s="16" t="s">
        <v>2119</v>
      </c>
    </row>
    <row r="370" spans="1:2" x14ac:dyDescent="0.25">
      <c r="A370" s="15" t="s">
        <v>2477</v>
      </c>
      <c r="B370" s="16" t="s">
        <v>2119</v>
      </c>
    </row>
    <row r="371" spans="1:2" x14ac:dyDescent="0.25">
      <c r="A371" s="15" t="s">
        <v>2478</v>
      </c>
      <c r="B371" s="16" t="s">
        <v>2119</v>
      </c>
    </row>
    <row r="372" spans="1:2" x14ac:dyDescent="0.25">
      <c r="A372" s="15" t="s">
        <v>2479</v>
      </c>
      <c r="B372" s="16" t="s">
        <v>2119</v>
      </c>
    </row>
    <row r="373" spans="1:2" x14ac:dyDescent="0.25">
      <c r="A373" s="15" t="s">
        <v>2480</v>
      </c>
      <c r="B373" s="16" t="s">
        <v>2119</v>
      </c>
    </row>
    <row r="374" spans="1:2" x14ac:dyDescent="0.25">
      <c r="A374" s="15" t="s">
        <v>2481</v>
      </c>
      <c r="B374" s="16" t="s">
        <v>2119</v>
      </c>
    </row>
    <row r="375" spans="1:2" x14ac:dyDescent="0.25">
      <c r="A375" s="15" t="s">
        <v>2482</v>
      </c>
      <c r="B375" s="16" t="s">
        <v>2119</v>
      </c>
    </row>
    <row r="376" spans="1:2" x14ac:dyDescent="0.25">
      <c r="A376" s="15" t="s">
        <v>2483</v>
      </c>
      <c r="B376" s="16" t="s">
        <v>2119</v>
      </c>
    </row>
    <row r="377" spans="1:2" x14ac:dyDescent="0.25">
      <c r="A377" s="15" t="s">
        <v>2484</v>
      </c>
      <c r="B377" s="16" t="s">
        <v>2119</v>
      </c>
    </row>
    <row r="378" spans="1:2" x14ac:dyDescent="0.25">
      <c r="A378" s="15" t="s">
        <v>2485</v>
      </c>
      <c r="B378" s="16" t="s">
        <v>2119</v>
      </c>
    </row>
    <row r="379" spans="1:2" x14ac:dyDescent="0.25">
      <c r="A379" s="15" t="s">
        <v>2486</v>
      </c>
      <c r="B379" s="16" t="s">
        <v>2119</v>
      </c>
    </row>
    <row r="380" spans="1:2" x14ac:dyDescent="0.25">
      <c r="A380" s="15" t="s">
        <v>2487</v>
      </c>
      <c r="B380" s="16" t="s">
        <v>2119</v>
      </c>
    </row>
    <row r="381" spans="1:2" x14ac:dyDescent="0.25">
      <c r="A381" s="15" t="s">
        <v>2488</v>
      </c>
      <c r="B381" s="16" t="s">
        <v>2119</v>
      </c>
    </row>
    <row r="382" spans="1:2" x14ac:dyDescent="0.25">
      <c r="A382" s="15" t="s">
        <v>2489</v>
      </c>
      <c r="B382" s="16" t="s">
        <v>2119</v>
      </c>
    </row>
    <row r="383" spans="1:2" x14ac:dyDescent="0.25">
      <c r="A383" s="15" t="s">
        <v>2490</v>
      </c>
      <c r="B383" s="16" t="s">
        <v>2119</v>
      </c>
    </row>
    <row r="384" spans="1:2" x14ac:dyDescent="0.25">
      <c r="A384" s="15" t="s">
        <v>2491</v>
      </c>
      <c r="B384" s="16" t="s">
        <v>2119</v>
      </c>
    </row>
    <row r="385" spans="1:2" x14ac:dyDescent="0.25">
      <c r="A385" s="15" t="s">
        <v>2492</v>
      </c>
      <c r="B385" s="16" t="s">
        <v>2119</v>
      </c>
    </row>
    <row r="386" spans="1:2" x14ac:dyDescent="0.25">
      <c r="A386" s="15" t="s">
        <v>2493</v>
      </c>
      <c r="B386" s="16" t="s">
        <v>2119</v>
      </c>
    </row>
    <row r="387" spans="1:2" x14ac:dyDescent="0.25">
      <c r="A387" s="15" t="s">
        <v>2494</v>
      </c>
      <c r="B387" s="16" t="s">
        <v>2119</v>
      </c>
    </row>
    <row r="388" spans="1:2" x14ac:dyDescent="0.25">
      <c r="A388" s="15" t="s">
        <v>2495</v>
      </c>
      <c r="B388" s="16" t="s">
        <v>2119</v>
      </c>
    </row>
    <row r="389" spans="1:2" x14ac:dyDescent="0.25">
      <c r="A389" s="15" t="s">
        <v>2496</v>
      </c>
      <c r="B389" s="16" t="s">
        <v>2119</v>
      </c>
    </row>
    <row r="390" spans="1:2" x14ac:dyDescent="0.25">
      <c r="A390" s="15" t="s">
        <v>2497</v>
      </c>
      <c r="B390" s="16" t="s">
        <v>2119</v>
      </c>
    </row>
    <row r="391" spans="1:2" x14ac:dyDescent="0.25">
      <c r="A391" s="15" t="s">
        <v>2498</v>
      </c>
      <c r="B391" s="16" t="s">
        <v>2119</v>
      </c>
    </row>
    <row r="392" spans="1:2" x14ac:dyDescent="0.25">
      <c r="A392" s="15" t="s">
        <v>2499</v>
      </c>
      <c r="B392" s="16" t="s">
        <v>2119</v>
      </c>
    </row>
    <row r="393" spans="1:2" x14ac:dyDescent="0.25">
      <c r="A393" s="15" t="s">
        <v>2500</v>
      </c>
      <c r="B393" s="16" t="s">
        <v>2119</v>
      </c>
    </row>
    <row r="394" spans="1:2" x14ac:dyDescent="0.25">
      <c r="A394" s="15" t="s">
        <v>2501</v>
      </c>
      <c r="B394" s="16" t="s">
        <v>2119</v>
      </c>
    </row>
    <row r="395" spans="1:2" x14ac:dyDescent="0.25">
      <c r="A395" s="15" t="s">
        <v>2502</v>
      </c>
      <c r="B395" s="16" t="s">
        <v>2119</v>
      </c>
    </row>
    <row r="396" spans="1:2" x14ac:dyDescent="0.25">
      <c r="A396" s="15" t="s">
        <v>2503</v>
      </c>
      <c r="B396" s="16" t="s">
        <v>2119</v>
      </c>
    </row>
    <row r="397" spans="1:2" x14ac:dyDescent="0.25">
      <c r="A397" s="15" t="s">
        <v>2504</v>
      </c>
      <c r="B397" s="16" t="s">
        <v>2119</v>
      </c>
    </row>
    <row r="398" spans="1:2" x14ac:dyDescent="0.25">
      <c r="A398" s="15" t="s">
        <v>2505</v>
      </c>
      <c r="B398" s="16" t="s">
        <v>2119</v>
      </c>
    </row>
    <row r="399" spans="1:2" x14ac:dyDescent="0.25">
      <c r="A399" s="15" t="s">
        <v>2506</v>
      </c>
      <c r="B399" s="16" t="s">
        <v>2119</v>
      </c>
    </row>
    <row r="400" spans="1:2" x14ac:dyDescent="0.25">
      <c r="A400" s="15" t="s">
        <v>2507</v>
      </c>
      <c r="B400" s="16" t="s">
        <v>2119</v>
      </c>
    </row>
    <row r="401" spans="1:2" x14ac:dyDescent="0.25">
      <c r="A401" s="15" t="s">
        <v>2508</v>
      </c>
      <c r="B401" s="16" t="s">
        <v>2119</v>
      </c>
    </row>
    <row r="402" spans="1:2" x14ac:dyDescent="0.25">
      <c r="A402" s="15" t="s">
        <v>2509</v>
      </c>
      <c r="B402" s="16" t="s">
        <v>2119</v>
      </c>
    </row>
    <row r="403" spans="1:2" x14ac:dyDescent="0.25">
      <c r="A403" s="15" t="s">
        <v>2510</v>
      </c>
      <c r="B403" s="16" t="s">
        <v>2119</v>
      </c>
    </row>
    <row r="404" spans="1:2" x14ac:dyDescent="0.25">
      <c r="A404" s="15" t="s">
        <v>2511</v>
      </c>
      <c r="B404" s="16" t="s">
        <v>2119</v>
      </c>
    </row>
    <row r="405" spans="1:2" x14ac:dyDescent="0.25">
      <c r="A405" s="15" t="s">
        <v>2512</v>
      </c>
      <c r="B405" s="16" t="s">
        <v>2119</v>
      </c>
    </row>
    <row r="406" spans="1:2" x14ac:dyDescent="0.25">
      <c r="A406" s="15" t="s">
        <v>2513</v>
      </c>
      <c r="B406" s="16" t="s">
        <v>2119</v>
      </c>
    </row>
    <row r="407" spans="1:2" x14ac:dyDescent="0.25">
      <c r="A407" s="15" t="s">
        <v>2514</v>
      </c>
      <c r="B407" s="16" t="s">
        <v>2119</v>
      </c>
    </row>
    <row r="408" spans="1:2" x14ac:dyDescent="0.25">
      <c r="A408" s="15" t="s">
        <v>2515</v>
      </c>
      <c r="B408" s="16" t="s">
        <v>2119</v>
      </c>
    </row>
    <row r="409" spans="1:2" x14ac:dyDescent="0.25">
      <c r="A409" s="15" t="s">
        <v>2516</v>
      </c>
      <c r="B409" s="16" t="s">
        <v>2119</v>
      </c>
    </row>
    <row r="410" spans="1:2" x14ac:dyDescent="0.25">
      <c r="A410" s="15" t="s">
        <v>2517</v>
      </c>
      <c r="B410" s="16" t="s">
        <v>2119</v>
      </c>
    </row>
    <row r="411" spans="1:2" x14ac:dyDescent="0.25">
      <c r="A411" s="15" t="s">
        <v>2518</v>
      </c>
      <c r="B411" s="16" t="s">
        <v>2119</v>
      </c>
    </row>
    <row r="412" spans="1:2" x14ac:dyDescent="0.25">
      <c r="A412" s="15" t="s">
        <v>2519</v>
      </c>
      <c r="B412" s="16" t="s">
        <v>2119</v>
      </c>
    </row>
    <row r="413" spans="1:2" x14ac:dyDescent="0.25">
      <c r="A413" s="15" t="s">
        <v>2520</v>
      </c>
      <c r="B413" s="16" t="s">
        <v>2119</v>
      </c>
    </row>
    <row r="414" spans="1:2" x14ac:dyDescent="0.25">
      <c r="A414" s="15" t="s">
        <v>2521</v>
      </c>
      <c r="B414" s="16" t="s">
        <v>2119</v>
      </c>
    </row>
    <row r="415" spans="1:2" x14ac:dyDescent="0.25">
      <c r="A415" s="15" t="s">
        <v>2522</v>
      </c>
      <c r="B415" s="16" t="s">
        <v>2119</v>
      </c>
    </row>
    <row r="416" spans="1:2" x14ac:dyDescent="0.25">
      <c r="A416" s="15" t="s">
        <v>2523</v>
      </c>
      <c r="B416" s="16" t="s">
        <v>2119</v>
      </c>
    </row>
    <row r="417" spans="1:2" x14ac:dyDescent="0.25">
      <c r="A417" s="15" t="s">
        <v>2524</v>
      </c>
      <c r="B417" s="16" t="s">
        <v>2119</v>
      </c>
    </row>
    <row r="418" spans="1:2" x14ac:dyDescent="0.25">
      <c r="A418" s="15" t="s">
        <v>2525</v>
      </c>
      <c r="B418" s="16" t="s">
        <v>2119</v>
      </c>
    </row>
    <row r="419" spans="1:2" x14ac:dyDescent="0.25">
      <c r="A419" s="15" t="s">
        <v>2526</v>
      </c>
      <c r="B419" s="16" t="s">
        <v>2119</v>
      </c>
    </row>
    <row r="420" spans="1:2" x14ac:dyDescent="0.25">
      <c r="A420" s="15" t="s">
        <v>2527</v>
      </c>
      <c r="B420" s="16" t="s">
        <v>2119</v>
      </c>
    </row>
    <row r="421" spans="1:2" x14ac:dyDescent="0.25">
      <c r="A421" s="15" t="s">
        <v>2528</v>
      </c>
      <c r="B421" s="16" t="s">
        <v>2119</v>
      </c>
    </row>
    <row r="422" spans="1:2" x14ac:dyDescent="0.25">
      <c r="A422" s="15" t="s">
        <v>2529</v>
      </c>
      <c r="B422" s="16" t="s">
        <v>2119</v>
      </c>
    </row>
    <row r="423" spans="1:2" x14ac:dyDescent="0.25">
      <c r="A423" s="15" t="s">
        <v>2530</v>
      </c>
      <c r="B423" s="16" t="s">
        <v>2119</v>
      </c>
    </row>
    <row r="424" spans="1:2" x14ac:dyDescent="0.25">
      <c r="A424" s="15" t="s">
        <v>2531</v>
      </c>
      <c r="B424" s="16" t="s">
        <v>2119</v>
      </c>
    </row>
    <row r="425" spans="1:2" x14ac:dyDescent="0.25">
      <c r="A425" s="15" t="s">
        <v>2532</v>
      </c>
      <c r="B425" s="16" t="s">
        <v>2119</v>
      </c>
    </row>
    <row r="426" spans="1:2" x14ac:dyDescent="0.25">
      <c r="A426" s="15" t="s">
        <v>2533</v>
      </c>
      <c r="B426" s="16" t="s">
        <v>2119</v>
      </c>
    </row>
    <row r="427" spans="1:2" x14ac:dyDescent="0.25">
      <c r="A427" s="15" t="s">
        <v>2534</v>
      </c>
      <c r="B427" s="16" t="s">
        <v>2119</v>
      </c>
    </row>
    <row r="428" spans="1:2" x14ac:dyDescent="0.25">
      <c r="A428" s="15" t="s">
        <v>2535</v>
      </c>
      <c r="B428" s="16" t="s">
        <v>2119</v>
      </c>
    </row>
    <row r="429" spans="1:2" x14ac:dyDescent="0.25">
      <c r="A429" s="15" t="s">
        <v>2536</v>
      </c>
      <c r="B429" s="16" t="s">
        <v>2119</v>
      </c>
    </row>
    <row r="430" spans="1:2" x14ac:dyDescent="0.25">
      <c r="A430" s="15" t="s">
        <v>2537</v>
      </c>
      <c r="B430" s="16" t="s">
        <v>2119</v>
      </c>
    </row>
    <row r="431" spans="1:2" x14ac:dyDescent="0.25">
      <c r="A431" s="15" t="s">
        <v>2538</v>
      </c>
      <c r="B431" s="16" t="s">
        <v>2119</v>
      </c>
    </row>
    <row r="432" spans="1:2" x14ac:dyDescent="0.25">
      <c r="A432" s="15" t="s">
        <v>2539</v>
      </c>
      <c r="B432" s="16" t="s">
        <v>2119</v>
      </c>
    </row>
    <row r="433" spans="1:2" x14ac:dyDescent="0.25">
      <c r="A433" s="15" t="s">
        <v>2540</v>
      </c>
      <c r="B433" s="16" t="s">
        <v>2119</v>
      </c>
    </row>
    <row r="434" spans="1:2" x14ac:dyDescent="0.25">
      <c r="A434" s="15" t="s">
        <v>2541</v>
      </c>
      <c r="B434" s="16" t="s">
        <v>2119</v>
      </c>
    </row>
    <row r="435" spans="1:2" x14ac:dyDescent="0.25">
      <c r="A435" s="15" t="s">
        <v>2542</v>
      </c>
      <c r="B435" s="16" t="s">
        <v>2119</v>
      </c>
    </row>
    <row r="436" spans="1:2" x14ac:dyDescent="0.25">
      <c r="A436" s="15" t="s">
        <v>2543</v>
      </c>
      <c r="B436" s="16" t="s">
        <v>2119</v>
      </c>
    </row>
    <row r="437" spans="1:2" x14ac:dyDescent="0.25">
      <c r="A437" s="15" t="s">
        <v>2544</v>
      </c>
      <c r="B437" s="16" t="s">
        <v>2119</v>
      </c>
    </row>
    <row r="438" spans="1:2" x14ac:dyDescent="0.25">
      <c r="A438" s="15" t="s">
        <v>2545</v>
      </c>
      <c r="B438" s="16" t="s">
        <v>2119</v>
      </c>
    </row>
    <row r="439" spans="1:2" x14ac:dyDescent="0.25">
      <c r="A439" s="15" t="s">
        <v>2546</v>
      </c>
      <c r="B439" s="16" t="s">
        <v>2119</v>
      </c>
    </row>
    <row r="440" spans="1:2" x14ac:dyDescent="0.25">
      <c r="A440" s="15" t="s">
        <v>2547</v>
      </c>
      <c r="B440" s="16" t="s">
        <v>2119</v>
      </c>
    </row>
    <row r="441" spans="1:2" x14ac:dyDescent="0.25">
      <c r="A441" s="15" t="s">
        <v>2548</v>
      </c>
      <c r="B441" s="16" t="s">
        <v>2119</v>
      </c>
    </row>
    <row r="442" spans="1:2" x14ac:dyDescent="0.25">
      <c r="A442" s="15" t="s">
        <v>2549</v>
      </c>
      <c r="B442" s="16" t="s">
        <v>2119</v>
      </c>
    </row>
    <row r="443" spans="1:2" x14ac:dyDescent="0.25">
      <c r="A443" s="15" t="s">
        <v>2550</v>
      </c>
      <c r="B443" s="16" t="s">
        <v>2119</v>
      </c>
    </row>
    <row r="444" spans="1:2" x14ac:dyDescent="0.25">
      <c r="A444" s="15" t="s">
        <v>2551</v>
      </c>
      <c r="B444" s="16" t="s">
        <v>2119</v>
      </c>
    </row>
    <row r="445" spans="1:2" x14ac:dyDescent="0.25">
      <c r="A445" s="15" t="s">
        <v>2552</v>
      </c>
      <c r="B445" s="16" t="s">
        <v>2119</v>
      </c>
    </row>
    <row r="446" spans="1:2" x14ac:dyDescent="0.25">
      <c r="A446" s="15" t="s">
        <v>2553</v>
      </c>
      <c r="B446" s="16" t="s">
        <v>2119</v>
      </c>
    </row>
    <row r="447" spans="1:2" x14ac:dyDescent="0.25">
      <c r="A447" s="15" t="s">
        <v>2554</v>
      </c>
      <c r="B447" s="16" t="s">
        <v>2119</v>
      </c>
    </row>
    <row r="448" spans="1:2" x14ac:dyDescent="0.25">
      <c r="A448" s="15" t="s">
        <v>2555</v>
      </c>
      <c r="B448" s="16" t="s">
        <v>2119</v>
      </c>
    </row>
    <row r="449" spans="1:2" x14ac:dyDescent="0.25">
      <c r="A449" s="15" t="s">
        <v>2556</v>
      </c>
      <c r="B449" s="16" t="s">
        <v>2119</v>
      </c>
    </row>
    <row r="450" spans="1:2" x14ac:dyDescent="0.25">
      <c r="A450" s="15" t="s">
        <v>2557</v>
      </c>
      <c r="B450" s="16" t="s">
        <v>2119</v>
      </c>
    </row>
    <row r="451" spans="1:2" x14ac:dyDescent="0.25">
      <c r="A451" s="15" t="s">
        <v>2558</v>
      </c>
      <c r="B451" s="16" t="s">
        <v>2119</v>
      </c>
    </row>
    <row r="452" spans="1:2" x14ac:dyDescent="0.25">
      <c r="A452" s="15" t="s">
        <v>2559</v>
      </c>
      <c r="B452" s="16" t="s">
        <v>2119</v>
      </c>
    </row>
    <row r="453" spans="1:2" x14ac:dyDescent="0.25">
      <c r="A453" s="15" t="s">
        <v>2560</v>
      </c>
      <c r="B453" s="16" t="s">
        <v>2119</v>
      </c>
    </row>
    <row r="454" spans="1:2" x14ac:dyDescent="0.25">
      <c r="A454" s="15" t="s">
        <v>2561</v>
      </c>
      <c r="B454" s="16" t="s">
        <v>2119</v>
      </c>
    </row>
    <row r="455" spans="1:2" x14ac:dyDescent="0.25">
      <c r="A455" s="15" t="s">
        <v>2562</v>
      </c>
      <c r="B455" s="16" t="s">
        <v>2119</v>
      </c>
    </row>
    <row r="456" spans="1:2" x14ac:dyDescent="0.25">
      <c r="A456" s="15" t="s">
        <v>2563</v>
      </c>
      <c r="B456" s="16" t="s">
        <v>2119</v>
      </c>
    </row>
    <row r="457" spans="1:2" x14ac:dyDescent="0.25">
      <c r="A457" s="15" t="s">
        <v>2564</v>
      </c>
      <c r="B457" s="16" t="s">
        <v>2119</v>
      </c>
    </row>
    <row r="458" spans="1:2" x14ac:dyDescent="0.25">
      <c r="A458" s="15" t="s">
        <v>2565</v>
      </c>
      <c r="B458" s="16" t="s">
        <v>2119</v>
      </c>
    </row>
    <row r="459" spans="1:2" x14ac:dyDescent="0.25">
      <c r="A459" s="15" t="s">
        <v>2566</v>
      </c>
      <c r="B459" s="16" t="s">
        <v>2119</v>
      </c>
    </row>
    <row r="460" spans="1:2" x14ac:dyDescent="0.25">
      <c r="A460" s="15" t="s">
        <v>2567</v>
      </c>
      <c r="B460" s="16" t="s">
        <v>2119</v>
      </c>
    </row>
    <row r="461" spans="1:2" x14ac:dyDescent="0.25">
      <c r="A461" s="15" t="s">
        <v>2568</v>
      </c>
      <c r="B461" s="16" t="s">
        <v>2119</v>
      </c>
    </row>
    <row r="462" spans="1:2" x14ac:dyDescent="0.25">
      <c r="A462" s="15" t="s">
        <v>2569</v>
      </c>
      <c r="B462" s="16" t="s">
        <v>2119</v>
      </c>
    </row>
    <row r="463" spans="1:2" x14ac:dyDescent="0.25">
      <c r="A463" s="15" t="s">
        <v>2570</v>
      </c>
      <c r="B463" s="16" t="s">
        <v>2119</v>
      </c>
    </row>
    <row r="464" spans="1:2" x14ac:dyDescent="0.25">
      <c r="A464" s="15" t="s">
        <v>2571</v>
      </c>
      <c r="B464" s="16" t="s">
        <v>2119</v>
      </c>
    </row>
    <row r="465" spans="1:2" x14ac:dyDescent="0.25">
      <c r="A465" s="15" t="s">
        <v>2572</v>
      </c>
      <c r="B465" s="16" t="s">
        <v>2119</v>
      </c>
    </row>
    <row r="466" spans="1:2" x14ac:dyDescent="0.25">
      <c r="A466" s="15" t="s">
        <v>2573</v>
      </c>
      <c r="B466" s="16" t="s">
        <v>2119</v>
      </c>
    </row>
    <row r="467" spans="1:2" x14ac:dyDescent="0.25">
      <c r="A467" s="15" t="s">
        <v>2574</v>
      </c>
      <c r="B467" s="16" t="s">
        <v>2119</v>
      </c>
    </row>
    <row r="468" spans="1:2" x14ac:dyDescent="0.25">
      <c r="A468" s="15" t="s">
        <v>2575</v>
      </c>
      <c r="B468" s="16" t="s">
        <v>2119</v>
      </c>
    </row>
    <row r="469" spans="1:2" x14ac:dyDescent="0.25">
      <c r="A469" s="15" t="s">
        <v>2576</v>
      </c>
      <c r="B469" s="16" t="s">
        <v>2119</v>
      </c>
    </row>
    <row r="470" spans="1:2" x14ac:dyDescent="0.25">
      <c r="A470" s="15" t="s">
        <v>2577</v>
      </c>
      <c r="B470" s="16" t="s">
        <v>2119</v>
      </c>
    </row>
    <row r="471" spans="1:2" x14ac:dyDescent="0.25">
      <c r="A471" s="15" t="s">
        <v>2578</v>
      </c>
      <c r="B471" s="16" t="s">
        <v>2119</v>
      </c>
    </row>
    <row r="472" spans="1:2" x14ac:dyDescent="0.25">
      <c r="A472" s="15" t="s">
        <v>2579</v>
      </c>
      <c r="B472" s="16" t="s">
        <v>2119</v>
      </c>
    </row>
    <row r="473" spans="1:2" x14ac:dyDescent="0.25">
      <c r="A473" s="15" t="s">
        <v>2580</v>
      </c>
      <c r="B473" s="16" t="s">
        <v>2119</v>
      </c>
    </row>
    <row r="474" spans="1:2" x14ac:dyDescent="0.25">
      <c r="A474" s="15" t="s">
        <v>2581</v>
      </c>
      <c r="B474" s="16" t="s">
        <v>2119</v>
      </c>
    </row>
    <row r="475" spans="1:2" x14ac:dyDescent="0.25">
      <c r="A475" s="15" t="s">
        <v>2582</v>
      </c>
      <c r="B475" s="16" t="s">
        <v>2119</v>
      </c>
    </row>
    <row r="476" spans="1:2" x14ac:dyDescent="0.25">
      <c r="A476" s="15" t="s">
        <v>2583</v>
      </c>
      <c r="B476" s="16" t="s">
        <v>2119</v>
      </c>
    </row>
    <row r="477" spans="1:2" x14ac:dyDescent="0.25">
      <c r="A477" s="15" t="s">
        <v>2584</v>
      </c>
      <c r="B477" s="16" t="s">
        <v>2119</v>
      </c>
    </row>
    <row r="478" spans="1:2" x14ac:dyDescent="0.25">
      <c r="A478" s="15" t="s">
        <v>2585</v>
      </c>
      <c r="B478" s="16" t="s">
        <v>2119</v>
      </c>
    </row>
    <row r="479" spans="1:2" x14ac:dyDescent="0.25">
      <c r="A479" s="15" t="s">
        <v>2586</v>
      </c>
      <c r="B479" s="16" t="s">
        <v>2119</v>
      </c>
    </row>
    <row r="480" spans="1:2" x14ac:dyDescent="0.25">
      <c r="A480" s="15" t="s">
        <v>2587</v>
      </c>
      <c r="B480" s="16" t="s">
        <v>2119</v>
      </c>
    </row>
    <row r="481" spans="1:2" x14ac:dyDescent="0.25">
      <c r="A481" s="15" t="s">
        <v>2588</v>
      </c>
      <c r="B481" s="16" t="s">
        <v>2119</v>
      </c>
    </row>
    <row r="482" spans="1:2" x14ac:dyDescent="0.25">
      <c r="A482" s="15" t="s">
        <v>2589</v>
      </c>
      <c r="B482" s="16" t="s">
        <v>2119</v>
      </c>
    </row>
    <row r="483" spans="1:2" x14ac:dyDescent="0.25">
      <c r="A483" s="15" t="s">
        <v>2590</v>
      </c>
      <c r="B483" s="16" t="s">
        <v>2119</v>
      </c>
    </row>
    <row r="484" spans="1:2" x14ac:dyDescent="0.25">
      <c r="A484" s="15" t="s">
        <v>2591</v>
      </c>
      <c r="B484" s="16" t="s">
        <v>2119</v>
      </c>
    </row>
    <row r="485" spans="1:2" x14ac:dyDescent="0.25">
      <c r="A485" s="15" t="s">
        <v>2592</v>
      </c>
      <c r="B485" s="16" t="s">
        <v>2119</v>
      </c>
    </row>
    <row r="486" spans="1:2" x14ac:dyDescent="0.25">
      <c r="A486" s="15" t="s">
        <v>2593</v>
      </c>
      <c r="B486" s="16" t="s">
        <v>2119</v>
      </c>
    </row>
    <row r="487" spans="1:2" x14ac:dyDescent="0.25">
      <c r="A487" s="15" t="s">
        <v>2594</v>
      </c>
      <c r="B487" s="16" t="s">
        <v>2119</v>
      </c>
    </row>
    <row r="488" spans="1:2" x14ac:dyDescent="0.25">
      <c r="A488" s="15" t="s">
        <v>2595</v>
      </c>
      <c r="B488" s="16" t="s">
        <v>2119</v>
      </c>
    </row>
    <row r="489" spans="1:2" x14ac:dyDescent="0.25">
      <c r="A489" s="15" t="s">
        <v>2596</v>
      </c>
      <c r="B489" s="16" t="s">
        <v>2119</v>
      </c>
    </row>
    <row r="490" spans="1:2" x14ac:dyDescent="0.25">
      <c r="A490" s="15" t="s">
        <v>2597</v>
      </c>
      <c r="B490" s="16" t="s">
        <v>2119</v>
      </c>
    </row>
    <row r="491" spans="1:2" x14ac:dyDescent="0.25">
      <c r="A491" s="15" t="s">
        <v>2598</v>
      </c>
      <c r="B491" s="16" t="s">
        <v>2119</v>
      </c>
    </row>
    <row r="492" spans="1:2" x14ac:dyDescent="0.25">
      <c r="A492" s="15" t="s">
        <v>2599</v>
      </c>
      <c r="B492" s="16" t="s">
        <v>2119</v>
      </c>
    </row>
    <row r="493" spans="1:2" x14ac:dyDescent="0.25">
      <c r="A493" s="15" t="s">
        <v>2600</v>
      </c>
      <c r="B493" s="16" t="s">
        <v>2119</v>
      </c>
    </row>
    <row r="494" spans="1:2" x14ac:dyDescent="0.25">
      <c r="A494" s="15" t="s">
        <v>2601</v>
      </c>
      <c r="B494" s="16" t="s">
        <v>2119</v>
      </c>
    </row>
    <row r="495" spans="1:2" x14ac:dyDescent="0.25">
      <c r="A495" s="15" t="s">
        <v>2602</v>
      </c>
      <c r="B495" s="16" t="s">
        <v>2119</v>
      </c>
    </row>
    <row r="496" spans="1:2" x14ac:dyDescent="0.25">
      <c r="A496" s="15" t="s">
        <v>2603</v>
      </c>
      <c r="B496" s="16" t="s">
        <v>2119</v>
      </c>
    </row>
    <row r="497" spans="1:2" x14ac:dyDescent="0.25">
      <c r="A497" s="15" t="s">
        <v>2604</v>
      </c>
      <c r="B497" s="16" t="s">
        <v>2119</v>
      </c>
    </row>
    <row r="498" spans="1:2" x14ac:dyDescent="0.25">
      <c r="A498" s="15" t="s">
        <v>2605</v>
      </c>
      <c r="B498" s="16" t="s">
        <v>2119</v>
      </c>
    </row>
    <row r="499" spans="1:2" x14ac:dyDescent="0.25">
      <c r="A499" s="15" t="s">
        <v>2606</v>
      </c>
      <c r="B499" s="16" t="s">
        <v>2119</v>
      </c>
    </row>
    <row r="500" spans="1:2" x14ac:dyDescent="0.25">
      <c r="A500" s="15" t="s">
        <v>2607</v>
      </c>
      <c r="B500" s="16" t="s">
        <v>2119</v>
      </c>
    </row>
    <row r="501" spans="1:2" x14ac:dyDescent="0.25">
      <c r="A501" s="15" t="s">
        <v>2608</v>
      </c>
      <c r="B501" s="16" t="s">
        <v>2119</v>
      </c>
    </row>
    <row r="502" spans="1:2" x14ac:dyDescent="0.25">
      <c r="A502" s="15" t="s">
        <v>2609</v>
      </c>
      <c r="B502" s="16" t="s">
        <v>2119</v>
      </c>
    </row>
    <row r="503" spans="1:2" x14ac:dyDescent="0.25">
      <c r="A503" s="15" t="s">
        <v>2610</v>
      </c>
      <c r="B503" s="16" t="s">
        <v>2119</v>
      </c>
    </row>
    <row r="504" spans="1:2" x14ac:dyDescent="0.25">
      <c r="A504" s="15" t="s">
        <v>2611</v>
      </c>
      <c r="B504" s="16" t="s">
        <v>2119</v>
      </c>
    </row>
    <row r="505" spans="1:2" x14ac:dyDescent="0.25">
      <c r="A505" s="15" t="s">
        <v>2612</v>
      </c>
      <c r="B505" s="16" t="s">
        <v>2119</v>
      </c>
    </row>
    <row r="506" spans="1:2" x14ac:dyDescent="0.25">
      <c r="A506" s="15" t="s">
        <v>2613</v>
      </c>
      <c r="B506" s="16" t="s">
        <v>2119</v>
      </c>
    </row>
    <row r="507" spans="1:2" x14ac:dyDescent="0.25">
      <c r="A507" s="15" t="s">
        <v>2614</v>
      </c>
      <c r="B507" s="16" t="s">
        <v>2119</v>
      </c>
    </row>
    <row r="508" spans="1:2" x14ac:dyDescent="0.25">
      <c r="A508" s="15" t="s">
        <v>2615</v>
      </c>
      <c r="B508" s="16" t="s">
        <v>2119</v>
      </c>
    </row>
    <row r="509" spans="1:2" x14ac:dyDescent="0.25">
      <c r="A509" s="15" t="s">
        <v>2616</v>
      </c>
      <c r="B509" s="16" t="s">
        <v>2119</v>
      </c>
    </row>
    <row r="510" spans="1:2" x14ac:dyDescent="0.25">
      <c r="A510" s="15" t="s">
        <v>2617</v>
      </c>
      <c r="B510" s="16" t="s">
        <v>2119</v>
      </c>
    </row>
    <row r="511" spans="1:2" x14ac:dyDescent="0.25">
      <c r="A511" s="15" t="s">
        <v>2618</v>
      </c>
      <c r="B511" s="16" t="s">
        <v>2119</v>
      </c>
    </row>
    <row r="512" spans="1:2" x14ac:dyDescent="0.25">
      <c r="A512" s="15" t="s">
        <v>2619</v>
      </c>
      <c r="B512" s="16" t="s">
        <v>2119</v>
      </c>
    </row>
    <row r="513" spans="1:2" x14ac:dyDescent="0.25">
      <c r="A513" s="15" t="s">
        <v>2620</v>
      </c>
      <c r="B513" s="16" t="s">
        <v>2119</v>
      </c>
    </row>
    <row r="514" spans="1:2" x14ac:dyDescent="0.25">
      <c r="A514" s="15" t="s">
        <v>2621</v>
      </c>
      <c r="B514" s="16" t="s">
        <v>2119</v>
      </c>
    </row>
    <row r="515" spans="1:2" x14ac:dyDescent="0.25">
      <c r="A515" s="15" t="s">
        <v>2622</v>
      </c>
      <c r="B515" s="16" t="s">
        <v>2119</v>
      </c>
    </row>
    <row r="516" spans="1:2" x14ac:dyDescent="0.25">
      <c r="A516" s="15" t="s">
        <v>2623</v>
      </c>
      <c r="B516" s="16" t="s">
        <v>2119</v>
      </c>
    </row>
    <row r="517" spans="1:2" x14ac:dyDescent="0.25">
      <c r="A517" s="15" t="s">
        <v>2624</v>
      </c>
      <c r="B517" s="16" t="s">
        <v>2119</v>
      </c>
    </row>
    <row r="518" spans="1:2" x14ac:dyDescent="0.25">
      <c r="A518" s="15" t="s">
        <v>2625</v>
      </c>
      <c r="B518" s="16" t="s">
        <v>2119</v>
      </c>
    </row>
    <row r="519" spans="1:2" x14ac:dyDescent="0.25">
      <c r="A519" s="15" t="s">
        <v>2626</v>
      </c>
      <c r="B519" s="16" t="s">
        <v>2119</v>
      </c>
    </row>
    <row r="520" spans="1:2" x14ac:dyDescent="0.25">
      <c r="A520" s="15" t="s">
        <v>2627</v>
      </c>
      <c r="B520" s="16" t="s">
        <v>2119</v>
      </c>
    </row>
    <row r="521" spans="1:2" x14ac:dyDescent="0.25">
      <c r="A521" s="15" t="s">
        <v>2628</v>
      </c>
      <c r="B521" s="16" t="s">
        <v>2119</v>
      </c>
    </row>
    <row r="522" spans="1:2" x14ac:dyDescent="0.25">
      <c r="A522" s="15" t="s">
        <v>2629</v>
      </c>
      <c r="B522" s="16" t="s">
        <v>2119</v>
      </c>
    </row>
    <row r="523" spans="1:2" x14ac:dyDescent="0.25">
      <c r="A523" s="15" t="s">
        <v>2630</v>
      </c>
      <c r="B523" s="16" t="s">
        <v>2119</v>
      </c>
    </row>
    <row r="524" spans="1:2" x14ac:dyDescent="0.25">
      <c r="A524" s="15" t="s">
        <v>2631</v>
      </c>
      <c r="B524" s="16" t="s">
        <v>2119</v>
      </c>
    </row>
    <row r="525" spans="1:2" x14ac:dyDescent="0.25">
      <c r="A525" s="15" t="s">
        <v>2632</v>
      </c>
      <c r="B525" s="16" t="s">
        <v>2119</v>
      </c>
    </row>
    <row r="526" spans="1:2" x14ac:dyDescent="0.25">
      <c r="A526" s="15" t="s">
        <v>2633</v>
      </c>
      <c r="B526" s="16" t="s">
        <v>2119</v>
      </c>
    </row>
    <row r="527" spans="1:2" x14ac:dyDescent="0.25">
      <c r="A527" s="15" t="s">
        <v>2634</v>
      </c>
      <c r="B527" s="16" t="s">
        <v>2119</v>
      </c>
    </row>
    <row r="528" spans="1:2" x14ac:dyDescent="0.25">
      <c r="A528" s="15" t="s">
        <v>2635</v>
      </c>
      <c r="B528" s="16" t="s">
        <v>2119</v>
      </c>
    </row>
    <row r="529" spans="1:2" x14ac:dyDescent="0.25">
      <c r="A529" s="15" t="s">
        <v>2636</v>
      </c>
      <c r="B529" s="16" t="s">
        <v>2119</v>
      </c>
    </row>
    <row r="530" spans="1:2" x14ac:dyDescent="0.25">
      <c r="A530" s="15" t="s">
        <v>2637</v>
      </c>
      <c r="B530" s="16" t="s">
        <v>2119</v>
      </c>
    </row>
    <row r="531" spans="1:2" x14ac:dyDescent="0.25">
      <c r="A531" s="15" t="s">
        <v>2638</v>
      </c>
      <c r="B531" s="16" t="s">
        <v>2119</v>
      </c>
    </row>
    <row r="532" spans="1:2" x14ac:dyDescent="0.25">
      <c r="A532" s="15" t="s">
        <v>2639</v>
      </c>
      <c r="B532" s="16" t="s">
        <v>2119</v>
      </c>
    </row>
    <row r="533" spans="1:2" x14ac:dyDescent="0.25">
      <c r="A533" s="15" t="s">
        <v>2640</v>
      </c>
      <c r="B533" s="16" t="s">
        <v>2119</v>
      </c>
    </row>
    <row r="534" spans="1:2" x14ac:dyDescent="0.25">
      <c r="A534" s="15" t="s">
        <v>2641</v>
      </c>
      <c r="B534" s="16" t="s">
        <v>2119</v>
      </c>
    </row>
    <row r="535" spans="1:2" x14ac:dyDescent="0.25">
      <c r="A535" s="15" t="s">
        <v>2642</v>
      </c>
      <c r="B535" s="16" t="s">
        <v>2119</v>
      </c>
    </row>
    <row r="536" spans="1:2" x14ac:dyDescent="0.25">
      <c r="A536" s="15" t="s">
        <v>2643</v>
      </c>
      <c r="B536" s="16" t="s">
        <v>2119</v>
      </c>
    </row>
    <row r="537" spans="1:2" x14ac:dyDescent="0.25">
      <c r="A537" s="15" t="s">
        <v>2644</v>
      </c>
      <c r="B537" s="16" t="s">
        <v>2119</v>
      </c>
    </row>
    <row r="538" spans="1:2" x14ac:dyDescent="0.25">
      <c r="A538" s="15" t="s">
        <v>2645</v>
      </c>
      <c r="B538" s="16" t="s">
        <v>2119</v>
      </c>
    </row>
    <row r="539" spans="1:2" x14ac:dyDescent="0.25">
      <c r="A539" s="15" t="s">
        <v>2646</v>
      </c>
      <c r="B539" s="16" t="s">
        <v>2119</v>
      </c>
    </row>
    <row r="540" spans="1:2" x14ac:dyDescent="0.25">
      <c r="A540" s="15" t="s">
        <v>2647</v>
      </c>
      <c r="B540" s="16" t="s">
        <v>2119</v>
      </c>
    </row>
    <row r="541" spans="1:2" x14ac:dyDescent="0.25">
      <c r="A541" s="15" t="s">
        <v>2648</v>
      </c>
      <c r="B541" s="16" t="s">
        <v>2119</v>
      </c>
    </row>
    <row r="542" spans="1:2" x14ac:dyDescent="0.25">
      <c r="A542" s="15" t="s">
        <v>2649</v>
      </c>
      <c r="B542" s="16" t="s">
        <v>2119</v>
      </c>
    </row>
    <row r="543" spans="1:2" x14ac:dyDescent="0.25">
      <c r="A543" s="15" t="s">
        <v>2650</v>
      </c>
      <c r="B543" s="16" t="s">
        <v>2119</v>
      </c>
    </row>
    <row r="544" spans="1:2" x14ac:dyDescent="0.25">
      <c r="A544" s="15" t="s">
        <v>2651</v>
      </c>
      <c r="B544" s="16" t="s">
        <v>2119</v>
      </c>
    </row>
    <row r="545" spans="1:2" x14ac:dyDescent="0.25">
      <c r="A545" s="15" t="s">
        <v>2652</v>
      </c>
      <c r="B545" s="16" t="s">
        <v>2119</v>
      </c>
    </row>
    <row r="546" spans="1:2" x14ac:dyDescent="0.25">
      <c r="A546" s="15" t="s">
        <v>2653</v>
      </c>
      <c r="B546" s="16" t="s">
        <v>2119</v>
      </c>
    </row>
    <row r="547" spans="1:2" x14ac:dyDescent="0.25">
      <c r="A547" s="15" t="s">
        <v>2654</v>
      </c>
      <c r="B547" s="16" t="s">
        <v>2119</v>
      </c>
    </row>
    <row r="548" spans="1:2" x14ac:dyDescent="0.25">
      <c r="A548" s="15" t="s">
        <v>2655</v>
      </c>
      <c r="B548" s="16" t="s">
        <v>2119</v>
      </c>
    </row>
    <row r="549" spans="1:2" x14ac:dyDescent="0.25">
      <c r="A549" s="15" t="s">
        <v>2656</v>
      </c>
      <c r="B549" s="16" t="s">
        <v>2119</v>
      </c>
    </row>
    <row r="550" spans="1:2" x14ac:dyDescent="0.25">
      <c r="A550" s="15" t="s">
        <v>2657</v>
      </c>
      <c r="B550" s="16" t="s">
        <v>2119</v>
      </c>
    </row>
    <row r="551" spans="1:2" x14ac:dyDescent="0.25">
      <c r="A551" s="15" t="s">
        <v>2658</v>
      </c>
      <c r="B551" s="16" t="s">
        <v>2119</v>
      </c>
    </row>
    <row r="552" spans="1:2" x14ac:dyDescent="0.25">
      <c r="A552" s="15" t="s">
        <v>2659</v>
      </c>
      <c r="B552" s="16" t="s">
        <v>2119</v>
      </c>
    </row>
    <row r="553" spans="1:2" x14ac:dyDescent="0.25">
      <c r="A553" s="15" t="s">
        <v>2660</v>
      </c>
      <c r="B553" s="16" t="s">
        <v>2119</v>
      </c>
    </row>
    <row r="554" spans="1:2" x14ac:dyDescent="0.25">
      <c r="A554" s="15" t="s">
        <v>2661</v>
      </c>
      <c r="B554" s="16" t="s">
        <v>2119</v>
      </c>
    </row>
    <row r="555" spans="1:2" x14ac:dyDescent="0.25">
      <c r="A555" s="15" t="s">
        <v>2662</v>
      </c>
      <c r="B555" s="16" t="s">
        <v>2119</v>
      </c>
    </row>
    <row r="556" spans="1:2" x14ac:dyDescent="0.25">
      <c r="A556" s="15" t="s">
        <v>2663</v>
      </c>
      <c r="B556" s="16" t="s">
        <v>2119</v>
      </c>
    </row>
    <row r="557" spans="1:2" x14ac:dyDescent="0.25">
      <c r="A557" s="15" t="s">
        <v>2664</v>
      </c>
      <c r="B557" s="16" t="s">
        <v>2119</v>
      </c>
    </row>
    <row r="558" spans="1:2" x14ac:dyDescent="0.25">
      <c r="A558" s="15" t="s">
        <v>2665</v>
      </c>
      <c r="B558" s="16" t="s">
        <v>2119</v>
      </c>
    </row>
    <row r="559" spans="1:2" x14ac:dyDescent="0.25">
      <c r="A559" s="16" t="s">
        <v>8332</v>
      </c>
      <c r="B559" s="16" t="s">
        <v>2119</v>
      </c>
    </row>
    <row r="560" spans="1:2" x14ac:dyDescent="0.25">
      <c r="A560" s="15" t="s">
        <v>2666</v>
      </c>
      <c r="B560" s="16" t="s">
        <v>2119</v>
      </c>
    </row>
    <row r="561" spans="1:2" x14ac:dyDescent="0.25">
      <c r="A561" s="15" t="s">
        <v>2667</v>
      </c>
      <c r="B561" s="16" t="s">
        <v>2119</v>
      </c>
    </row>
    <row r="562" spans="1:2" x14ac:dyDescent="0.25">
      <c r="A562" s="15" t="s">
        <v>2668</v>
      </c>
      <c r="B562" s="16" t="s">
        <v>2119</v>
      </c>
    </row>
    <row r="563" spans="1:2" x14ac:dyDescent="0.25">
      <c r="A563" s="15" t="s">
        <v>2669</v>
      </c>
      <c r="B563" s="16" t="s">
        <v>2119</v>
      </c>
    </row>
    <row r="564" spans="1:2" x14ac:dyDescent="0.25">
      <c r="A564" s="15" t="s">
        <v>2670</v>
      </c>
      <c r="B564" s="16" t="s">
        <v>2119</v>
      </c>
    </row>
    <row r="565" spans="1:2" x14ac:dyDescent="0.25">
      <c r="A565" s="15" t="s">
        <v>2671</v>
      </c>
      <c r="B565" s="16" t="s">
        <v>2119</v>
      </c>
    </row>
    <row r="566" spans="1:2" x14ac:dyDescent="0.25">
      <c r="A566" s="15" t="s">
        <v>2672</v>
      </c>
      <c r="B566" s="16" t="s">
        <v>2119</v>
      </c>
    </row>
    <row r="567" spans="1:2" x14ac:dyDescent="0.25">
      <c r="A567" s="15" t="s">
        <v>2673</v>
      </c>
      <c r="B567" s="16" t="s">
        <v>2119</v>
      </c>
    </row>
    <row r="568" spans="1:2" x14ac:dyDescent="0.25">
      <c r="A568" s="15" t="s">
        <v>2674</v>
      </c>
      <c r="B568" s="16" t="s">
        <v>2119</v>
      </c>
    </row>
    <row r="569" spans="1:2" x14ac:dyDescent="0.25">
      <c r="A569" s="15" t="s">
        <v>2675</v>
      </c>
      <c r="B569" s="16" t="s">
        <v>2119</v>
      </c>
    </row>
    <row r="570" spans="1:2" x14ac:dyDescent="0.25">
      <c r="A570" s="15" t="s">
        <v>2676</v>
      </c>
      <c r="B570" s="16" t="s">
        <v>2119</v>
      </c>
    </row>
    <row r="571" spans="1:2" x14ac:dyDescent="0.25">
      <c r="A571" s="15" t="s">
        <v>2677</v>
      </c>
      <c r="B571" s="16" t="s">
        <v>2119</v>
      </c>
    </row>
    <row r="572" spans="1:2" x14ac:dyDescent="0.25">
      <c r="A572" s="15" t="s">
        <v>2678</v>
      </c>
      <c r="B572" s="16" t="s">
        <v>2119</v>
      </c>
    </row>
    <row r="573" spans="1:2" x14ac:dyDescent="0.25">
      <c r="A573" s="15" t="s">
        <v>2679</v>
      </c>
      <c r="B573" s="16" t="s">
        <v>2119</v>
      </c>
    </row>
    <row r="574" spans="1:2" x14ac:dyDescent="0.25">
      <c r="A574" s="15" t="s">
        <v>2680</v>
      </c>
      <c r="B574" s="16" t="s">
        <v>2119</v>
      </c>
    </row>
    <row r="575" spans="1:2" x14ac:dyDescent="0.25">
      <c r="A575" s="15" t="s">
        <v>2681</v>
      </c>
      <c r="B575" s="16" t="s">
        <v>2119</v>
      </c>
    </row>
    <row r="576" spans="1:2" x14ac:dyDescent="0.25">
      <c r="A576" s="15" t="s">
        <v>2682</v>
      </c>
      <c r="B576" s="16" t="s">
        <v>2119</v>
      </c>
    </row>
    <row r="577" spans="1:2" x14ac:dyDescent="0.25">
      <c r="A577" s="15" t="s">
        <v>2683</v>
      </c>
      <c r="B577" s="16" t="s">
        <v>2119</v>
      </c>
    </row>
    <row r="578" spans="1:2" x14ac:dyDescent="0.25">
      <c r="A578" s="15" t="s">
        <v>2684</v>
      </c>
      <c r="B578" s="16" t="s">
        <v>2119</v>
      </c>
    </row>
    <row r="579" spans="1:2" x14ac:dyDescent="0.25">
      <c r="A579" s="15" t="s">
        <v>2685</v>
      </c>
      <c r="B579" s="16" t="s">
        <v>2119</v>
      </c>
    </row>
    <row r="580" spans="1:2" x14ac:dyDescent="0.25">
      <c r="A580" s="15" t="s">
        <v>2686</v>
      </c>
      <c r="B580" s="16" t="s">
        <v>2119</v>
      </c>
    </row>
    <row r="581" spans="1:2" x14ac:dyDescent="0.25">
      <c r="A581" s="15" t="s">
        <v>2687</v>
      </c>
      <c r="B581" s="16" t="s">
        <v>2119</v>
      </c>
    </row>
    <row r="582" spans="1:2" x14ac:dyDescent="0.25">
      <c r="A582" s="15" t="s">
        <v>2688</v>
      </c>
      <c r="B582" s="16" t="s">
        <v>2119</v>
      </c>
    </row>
    <row r="583" spans="1:2" x14ac:dyDescent="0.25">
      <c r="A583" s="16" t="s">
        <v>7883</v>
      </c>
      <c r="B583" s="16" t="s">
        <v>2119</v>
      </c>
    </row>
    <row r="584" spans="1:2" x14ac:dyDescent="0.25">
      <c r="A584" s="15" t="s">
        <v>2689</v>
      </c>
      <c r="B584" s="16" t="s">
        <v>2119</v>
      </c>
    </row>
    <row r="585" spans="1:2" x14ac:dyDescent="0.25">
      <c r="A585" s="15" t="s">
        <v>2690</v>
      </c>
      <c r="B585" s="16" t="s">
        <v>2119</v>
      </c>
    </row>
    <row r="586" spans="1:2" x14ac:dyDescent="0.25">
      <c r="A586" s="15" t="s">
        <v>2691</v>
      </c>
      <c r="B586" s="16" t="s">
        <v>2119</v>
      </c>
    </row>
    <row r="587" spans="1:2" x14ac:dyDescent="0.25">
      <c r="A587" s="15" t="s">
        <v>2692</v>
      </c>
      <c r="B587" s="16" t="s">
        <v>2119</v>
      </c>
    </row>
    <row r="588" spans="1:2" x14ac:dyDescent="0.25">
      <c r="A588" s="15" t="s">
        <v>2693</v>
      </c>
      <c r="B588" s="16" t="s">
        <v>2119</v>
      </c>
    </row>
    <row r="589" spans="1:2" x14ac:dyDescent="0.25">
      <c r="A589" s="15" t="s">
        <v>2694</v>
      </c>
      <c r="B589" s="16" t="s">
        <v>2119</v>
      </c>
    </row>
    <row r="590" spans="1:2" x14ac:dyDescent="0.25">
      <c r="A590" s="15" t="s">
        <v>7762</v>
      </c>
      <c r="B590" s="16" t="s">
        <v>2119</v>
      </c>
    </row>
    <row r="591" spans="1:2" x14ac:dyDescent="0.25">
      <c r="A591" s="16" t="s">
        <v>8333</v>
      </c>
      <c r="B591" s="16" t="s">
        <v>2119</v>
      </c>
    </row>
    <row r="592" spans="1:2" x14ac:dyDescent="0.25">
      <c r="A592" s="15" t="s">
        <v>2695</v>
      </c>
      <c r="B592" s="16" t="s">
        <v>2119</v>
      </c>
    </row>
    <row r="593" spans="1:2" x14ac:dyDescent="0.25">
      <c r="A593" s="15" t="s">
        <v>2696</v>
      </c>
      <c r="B593" s="16" t="s">
        <v>2119</v>
      </c>
    </row>
    <row r="594" spans="1:2" x14ac:dyDescent="0.25">
      <c r="A594" s="15" t="s">
        <v>2697</v>
      </c>
      <c r="B594" s="16" t="s">
        <v>2119</v>
      </c>
    </row>
    <row r="595" spans="1:2" x14ac:dyDescent="0.25">
      <c r="A595" s="15" t="s">
        <v>2698</v>
      </c>
      <c r="B595" s="16" t="s">
        <v>2119</v>
      </c>
    </row>
    <row r="596" spans="1:2" x14ac:dyDescent="0.25">
      <c r="A596" s="15" t="s">
        <v>2699</v>
      </c>
      <c r="B596" s="16" t="s">
        <v>2119</v>
      </c>
    </row>
    <row r="597" spans="1:2" x14ac:dyDescent="0.25">
      <c r="A597" s="15" t="s">
        <v>2700</v>
      </c>
      <c r="B597" s="16" t="s">
        <v>2119</v>
      </c>
    </row>
    <row r="598" spans="1:2" x14ac:dyDescent="0.25">
      <c r="A598" s="15" t="s">
        <v>2701</v>
      </c>
      <c r="B598" s="16" t="s">
        <v>2119</v>
      </c>
    </row>
    <row r="599" spans="1:2" x14ac:dyDescent="0.25">
      <c r="A599" s="15" t="s">
        <v>2702</v>
      </c>
      <c r="B599" s="16" t="s">
        <v>2119</v>
      </c>
    </row>
    <row r="600" spans="1:2" x14ac:dyDescent="0.25">
      <c r="A600" s="15" t="s">
        <v>2703</v>
      </c>
      <c r="B600" s="16" t="s">
        <v>2119</v>
      </c>
    </row>
    <row r="601" spans="1:2" x14ac:dyDescent="0.25">
      <c r="A601" s="15" t="s">
        <v>2704</v>
      </c>
      <c r="B601" s="16" t="s">
        <v>2119</v>
      </c>
    </row>
    <row r="602" spans="1:2" x14ac:dyDescent="0.25">
      <c r="A602" s="15" t="s">
        <v>2705</v>
      </c>
      <c r="B602" s="16" t="s">
        <v>2119</v>
      </c>
    </row>
    <row r="603" spans="1:2" x14ac:dyDescent="0.25">
      <c r="A603" s="15" t="s">
        <v>2706</v>
      </c>
      <c r="B603" s="16" t="s">
        <v>2119</v>
      </c>
    </row>
    <row r="604" spans="1:2" x14ac:dyDescent="0.25">
      <c r="A604" s="15" t="s">
        <v>2707</v>
      </c>
      <c r="B604" s="16" t="s">
        <v>2119</v>
      </c>
    </row>
    <row r="605" spans="1:2" x14ac:dyDescent="0.25">
      <c r="A605" s="15" t="s">
        <v>2708</v>
      </c>
      <c r="B605" s="16" t="s">
        <v>2119</v>
      </c>
    </row>
    <row r="606" spans="1:2" x14ac:dyDescent="0.25">
      <c r="A606" s="15" t="s">
        <v>2709</v>
      </c>
      <c r="B606" s="16" t="s">
        <v>2119</v>
      </c>
    </row>
    <row r="607" spans="1:2" x14ac:dyDescent="0.25">
      <c r="A607" s="15" t="s">
        <v>2710</v>
      </c>
      <c r="B607" s="16" t="s">
        <v>2119</v>
      </c>
    </row>
    <row r="608" spans="1:2" x14ac:dyDescent="0.25">
      <c r="A608" s="15" t="s">
        <v>2711</v>
      </c>
      <c r="B608" s="16" t="s">
        <v>2119</v>
      </c>
    </row>
    <row r="609" spans="1:2" x14ac:dyDescent="0.25">
      <c r="A609" s="15" t="s">
        <v>2712</v>
      </c>
      <c r="B609" s="16" t="s">
        <v>2119</v>
      </c>
    </row>
    <row r="610" spans="1:2" x14ac:dyDescent="0.25">
      <c r="A610" s="15" t="s">
        <v>2713</v>
      </c>
      <c r="B610" s="16" t="s">
        <v>2119</v>
      </c>
    </row>
    <row r="611" spans="1:2" x14ac:dyDescent="0.25">
      <c r="A611" s="15" t="s">
        <v>2714</v>
      </c>
      <c r="B611" s="16" t="s">
        <v>2119</v>
      </c>
    </row>
    <row r="612" spans="1:2" x14ac:dyDescent="0.25">
      <c r="A612" s="15" t="s">
        <v>2715</v>
      </c>
      <c r="B612" s="16" t="s">
        <v>2119</v>
      </c>
    </row>
    <row r="613" spans="1:2" x14ac:dyDescent="0.25">
      <c r="A613" s="15" t="s">
        <v>2716</v>
      </c>
      <c r="B613" s="16" t="s">
        <v>2119</v>
      </c>
    </row>
    <row r="614" spans="1:2" x14ac:dyDescent="0.25">
      <c r="A614" s="15" t="s">
        <v>2717</v>
      </c>
      <c r="B614" s="16" t="s">
        <v>2119</v>
      </c>
    </row>
    <row r="615" spans="1:2" x14ac:dyDescent="0.25">
      <c r="A615" s="15" t="s">
        <v>2718</v>
      </c>
      <c r="B615" s="16" t="s">
        <v>2119</v>
      </c>
    </row>
    <row r="616" spans="1:2" x14ac:dyDescent="0.25">
      <c r="A616" s="15" t="s">
        <v>2719</v>
      </c>
      <c r="B616" s="16" t="s">
        <v>2119</v>
      </c>
    </row>
    <row r="617" spans="1:2" x14ac:dyDescent="0.25">
      <c r="A617" s="15" t="s">
        <v>2720</v>
      </c>
      <c r="B617" s="16" t="s">
        <v>2119</v>
      </c>
    </row>
    <row r="618" spans="1:2" x14ac:dyDescent="0.25">
      <c r="A618" s="15" t="s">
        <v>2721</v>
      </c>
      <c r="B618" s="16" t="s">
        <v>2119</v>
      </c>
    </row>
    <row r="619" spans="1:2" x14ac:dyDescent="0.25">
      <c r="A619" s="15" t="s">
        <v>2722</v>
      </c>
      <c r="B619" s="16" t="s">
        <v>2119</v>
      </c>
    </row>
    <row r="620" spans="1:2" x14ac:dyDescent="0.25">
      <c r="A620" s="15" t="s">
        <v>2723</v>
      </c>
      <c r="B620" s="16" t="s">
        <v>2119</v>
      </c>
    </row>
    <row r="621" spans="1:2" x14ac:dyDescent="0.25">
      <c r="A621" s="15" t="s">
        <v>2724</v>
      </c>
      <c r="B621" s="16" t="s">
        <v>2119</v>
      </c>
    </row>
    <row r="622" spans="1:2" x14ac:dyDescent="0.25">
      <c r="A622" s="15" t="s">
        <v>2725</v>
      </c>
      <c r="B622" s="16" t="s">
        <v>2119</v>
      </c>
    </row>
    <row r="623" spans="1:2" x14ac:dyDescent="0.25">
      <c r="A623" s="15" t="s">
        <v>530</v>
      </c>
      <c r="B623" s="16" t="s">
        <v>2161</v>
      </c>
    </row>
    <row r="624" spans="1:2" x14ac:dyDescent="0.25">
      <c r="A624" s="15" t="s">
        <v>2726</v>
      </c>
      <c r="B624" s="16" t="s">
        <v>2119</v>
      </c>
    </row>
    <row r="625" spans="1:2" x14ac:dyDescent="0.25">
      <c r="A625" s="15" t="s">
        <v>2727</v>
      </c>
      <c r="B625" s="16" t="s">
        <v>2119</v>
      </c>
    </row>
    <row r="626" spans="1:2" x14ac:dyDescent="0.25">
      <c r="A626" s="15" t="s">
        <v>2728</v>
      </c>
      <c r="B626" s="16" t="s">
        <v>2119</v>
      </c>
    </row>
    <row r="627" spans="1:2" x14ac:dyDescent="0.25">
      <c r="A627" s="15" t="s">
        <v>2729</v>
      </c>
      <c r="B627" s="16" t="s">
        <v>2119</v>
      </c>
    </row>
    <row r="628" spans="1:2" x14ac:dyDescent="0.25">
      <c r="A628" s="15" t="s">
        <v>2730</v>
      </c>
      <c r="B628" s="16" t="s">
        <v>2119</v>
      </c>
    </row>
    <row r="629" spans="1:2" x14ac:dyDescent="0.25">
      <c r="A629" s="15" t="s">
        <v>2731</v>
      </c>
      <c r="B629" s="16" t="s">
        <v>2119</v>
      </c>
    </row>
    <row r="630" spans="1:2" x14ac:dyDescent="0.25">
      <c r="A630" s="15" t="s">
        <v>2732</v>
      </c>
      <c r="B630" s="16" t="s">
        <v>2119</v>
      </c>
    </row>
    <row r="631" spans="1:2" x14ac:dyDescent="0.25">
      <c r="A631" s="15" t="s">
        <v>2733</v>
      </c>
      <c r="B631" s="16" t="s">
        <v>2119</v>
      </c>
    </row>
    <row r="632" spans="1:2" x14ac:dyDescent="0.25">
      <c r="A632" s="15" t="s">
        <v>2734</v>
      </c>
      <c r="B632" s="16" t="s">
        <v>2119</v>
      </c>
    </row>
    <row r="633" spans="1:2" x14ac:dyDescent="0.25">
      <c r="A633" s="15" t="s">
        <v>2735</v>
      </c>
      <c r="B633" s="16" t="s">
        <v>2119</v>
      </c>
    </row>
    <row r="634" spans="1:2" x14ac:dyDescent="0.25">
      <c r="A634" s="15" t="s">
        <v>2736</v>
      </c>
      <c r="B634" s="16" t="s">
        <v>2119</v>
      </c>
    </row>
    <row r="635" spans="1:2" x14ac:dyDescent="0.25">
      <c r="A635" s="15" t="s">
        <v>2737</v>
      </c>
      <c r="B635" s="16" t="s">
        <v>2119</v>
      </c>
    </row>
    <row r="636" spans="1:2" x14ac:dyDescent="0.25">
      <c r="A636" s="15" t="s">
        <v>2738</v>
      </c>
      <c r="B636" s="16" t="s">
        <v>2119</v>
      </c>
    </row>
    <row r="637" spans="1:2" x14ac:dyDescent="0.25">
      <c r="A637" s="15" t="s">
        <v>2739</v>
      </c>
      <c r="B637" s="16" t="s">
        <v>2119</v>
      </c>
    </row>
    <row r="638" spans="1:2" x14ac:dyDescent="0.25">
      <c r="A638" s="15" t="s">
        <v>2740</v>
      </c>
      <c r="B638" s="16" t="s">
        <v>2119</v>
      </c>
    </row>
    <row r="639" spans="1:2" x14ac:dyDescent="0.25">
      <c r="A639" s="15" t="s">
        <v>2741</v>
      </c>
      <c r="B639" s="16" t="s">
        <v>2119</v>
      </c>
    </row>
    <row r="640" spans="1:2" x14ac:dyDescent="0.25">
      <c r="A640" s="15" t="s">
        <v>2742</v>
      </c>
      <c r="B640" s="16" t="s">
        <v>2119</v>
      </c>
    </row>
    <row r="641" spans="1:2" x14ac:dyDescent="0.25">
      <c r="A641" s="15" t="s">
        <v>2743</v>
      </c>
      <c r="B641" s="16" t="s">
        <v>2119</v>
      </c>
    </row>
    <row r="642" spans="1:2" x14ac:dyDescent="0.25">
      <c r="A642" s="15" t="s">
        <v>2744</v>
      </c>
      <c r="B642" s="16" t="s">
        <v>2119</v>
      </c>
    </row>
    <row r="643" spans="1:2" x14ac:dyDescent="0.25">
      <c r="A643" s="15" t="s">
        <v>2745</v>
      </c>
      <c r="B643" s="16" t="s">
        <v>2119</v>
      </c>
    </row>
    <row r="644" spans="1:2" x14ac:dyDescent="0.25">
      <c r="A644" s="15" t="s">
        <v>2746</v>
      </c>
      <c r="B644" s="16" t="s">
        <v>2119</v>
      </c>
    </row>
    <row r="645" spans="1:2" x14ac:dyDescent="0.25">
      <c r="A645" s="15" t="s">
        <v>2747</v>
      </c>
      <c r="B645" s="16" t="s">
        <v>2119</v>
      </c>
    </row>
    <row r="646" spans="1:2" x14ac:dyDescent="0.25">
      <c r="A646" s="15" t="s">
        <v>2748</v>
      </c>
      <c r="B646" s="16" t="s">
        <v>2119</v>
      </c>
    </row>
    <row r="647" spans="1:2" x14ac:dyDescent="0.25">
      <c r="A647" s="15" t="s">
        <v>2749</v>
      </c>
      <c r="B647" s="16" t="s">
        <v>2119</v>
      </c>
    </row>
    <row r="648" spans="1:2" x14ac:dyDescent="0.25">
      <c r="A648" s="15" t="s">
        <v>2750</v>
      </c>
      <c r="B648" s="16" t="s">
        <v>2119</v>
      </c>
    </row>
    <row r="649" spans="1:2" x14ac:dyDescent="0.25">
      <c r="A649" s="15" t="s">
        <v>2751</v>
      </c>
      <c r="B649" s="16" t="s">
        <v>2119</v>
      </c>
    </row>
    <row r="650" spans="1:2" x14ac:dyDescent="0.25">
      <c r="A650" s="15" t="s">
        <v>2752</v>
      </c>
      <c r="B650" s="16" t="s">
        <v>2119</v>
      </c>
    </row>
    <row r="651" spans="1:2" x14ac:dyDescent="0.25">
      <c r="A651" s="15" t="s">
        <v>2753</v>
      </c>
      <c r="B651" s="16" t="s">
        <v>2119</v>
      </c>
    </row>
    <row r="652" spans="1:2" x14ac:dyDescent="0.25">
      <c r="A652" s="15" t="s">
        <v>2754</v>
      </c>
      <c r="B652" s="16" t="s">
        <v>2119</v>
      </c>
    </row>
    <row r="653" spans="1:2" x14ac:dyDescent="0.25">
      <c r="A653" s="15" t="s">
        <v>2755</v>
      </c>
      <c r="B653" s="16" t="s">
        <v>2119</v>
      </c>
    </row>
    <row r="654" spans="1:2" x14ac:dyDescent="0.25">
      <c r="A654" s="15" t="s">
        <v>2756</v>
      </c>
      <c r="B654" s="16" t="s">
        <v>2119</v>
      </c>
    </row>
    <row r="655" spans="1:2" x14ac:dyDescent="0.25">
      <c r="A655" s="15" t="s">
        <v>2757</v>
      </c>
      <c r="B655" s="16" t="s">
        <v>2119</v>
      </c>
    </row>
    <row r="656" spans="1:2" x14ac:dyDescent="0.25">
      <c r="A656" s="15" t="s">
        <v>2758</v>
      </c>
      <c r="B656" s="16" t="s">
        <v>2119</v>
      </c>
    </row>
    <row r="657" spans="1:2" x14ac:dyDescent="0.25">
      <c r="A657" s="15" t="s">
        <v>2759</v>
      </c>
      <c r="B657" s="16" t="s">
        <v>2119</v>
      </c>
    </row>
    <row r="658" spans="1:2" x14ac:dyDescent="0.25">
      <c r="A658" s="15" t="s">
        <v>2760</v>
      </c>
      <c r="B658" s="16" t="s">
        <v>2119</v>
      </c>
    </row>
    <row r="659" spans="1:2" x14ac:dyDescent="0.25">
      <c r="A659" s="15" t="s">
        <v>7914</v>
      </c>
      <c r="B659" s="16" t="s">
        <v>2119</v>
      </c>
    </row>
    <row r="660" spans="1:2" x14ac:dyDescent="0.25">
      <c r="A660" s="15" t="s">
        <v>7912</v>
      </c>
      <c r="B660" s="16" t="s">
        <v>2119</v>
      </c>
    </row>
    <row r="661" spans="1:2" x14ac:dyDescent="0.25">
      <c r="A661" s="15" t="s">
        <v>7913</v>
      </c>
      <c r="B661" s="16" t="s">
        <v>2119</v>
      </c>
    </row>
    <row r="662" spans="1:2" x14ac:dyDescent="0.25">
      <c r="A662" s="15" t="s">
        <v>7915</v>
      </c>
      <c r="B662" s="16" t="s">
        <v>2119</v>
      </c>
    </row>
    <row r="663" spans="1:2" x14ac:dyDescent="0.25">
      <c r="A663" s="15" t="s">
        <v>2761</v>
      </c>
      <c r="B663" s="16" t="s">
        <v>2119</v>
      </c>
    </row>
    <row r="664" spans="1:2" x14ac:dyDescent="0.25">
      <c r="A664" s="15" t="s">
        <v>2762</v>
      </c>
      <c r="B664" s="16" t="s">
        <v>2119</v>
      </c>
    </row>
    <row r="665" spans="1:2" x14ac:dyDescent="0.25">
      <c r="A665" s="15" t="s">
        <v>2763</v>
      </c>
      <c r="B665" s="16" t="s">
        <v>2119</v>
      </c>
    </row>
    <row r="666" spans="1:2" x14ac:dyDescent="0.25">
      <c r="A666" s="15" t="s">
        <v>2764</v>
      </c>
      <c r="B666" s="16" t="s">
        <v>2119</v>
      </c>
    </row>
    <row r="667" spans="1:2" x14ac:dyDescent="0.25">
      <c r="A667" s="15" t="s">
        <v>2765</v>
      </c>
      <c r="B667" s="16" t="s">
        <v>2119</v>
      </c>
    </row>
    <row r="668" spans="1:2" x14ac:dyDescent="0.25">
      <c r="A668" s="15" t="s">
        <v>2766</v>
      </c>
      <c r="B668" s="16" t="s">
        <v>2119</v>
      </c>
    </row>
    <row r="669" spans="1:2" x14ac:dyDescent="0.25">
      <c r="A669" s="15" t="s">
        <v>2767</v>
      </c>
      <c r="B669" s="16" t="s">
        <v>2119</v>
      </c>
    </row>
    <row r="670" spans="1:2" x14ac:dyDescent="0.25">
      <c r="A670" s="15" t="s">
        <v>2768</v>
      </c>
      <c r="B670" s="16" t="s">
        <v>2119</v>
      </c>
    </row>
    <row r="671" spans="1:2" x14ac:dyDescent="0.25">
      <c r="A671" s="15" t="s">
        <v>2769</v>
      </c>
      <c r="B671" s="16" t="s">
        <v>2119</v>
      </c>
    </row>
    <row r="672" spans="1:2" x14ac:dyDescent="0.25">
      <c r="A672" s="15" t="s">
        <v>2770</v>
      </c>
      <c r="B672" s="16" t="s">
        <v>2119</v>
      </c>
    </row>
    <row r="673" spans="1:2" x14ac:dyDescent="0.25">
      <c r="A673" s="15" t="s">
        <v>2771</v>
      </c>
      <c r="B673" s="16" t="s">
        <v>2119</v>
      </c>
    </row>
    <row r="674" spans="1:2" x14ac:dyDescent="0.25">
      <c r="A674" s="15" t="s">
        <v>2772</v>
      </c>
      <c r="B674" s="16" t="s">
        <v>2119</v>
      </c>
    </row>
    <row r="675" spans="1:2" x14ac:dyDescent="0.25">
      <c r="A675" s="15" t="s">
        <v>2773</v>
      </c>
      <c r="B675" s="16" t="s">
        <v>2119</v>
      </c>
    </row>
    <row r="676" spans="1:2" x14ac:dyDescent="0.25">
      <c r="A676" s="15" t="s">
        <v>2774</v>
      </c>
      <c r="B676" s="16" t="s">
        <v>2119</v>
      </c>
    </row>
    <row r="677" spans="1:2" x14ac:dyDescent="0.25">
      <c r="A677" s="15" t="s">
        <v>2775</v>
      </c>
      <c r="B677" s="16" t="s">
        <v>2119</v>
      </c>
    </row>
    <row r="678" spans="1:2" x14ac:dyDescent="0.25">
      <c r="A678" s="15" t="s">
        <v>2776</v>
      </c>
      <c r="B678" s="16" t="s">
        <v>2119</v>
      </c>
    </row>
    <row r="679" spans="1:2" x14ac:dyDescent="0.25">
      <c r="A679" s="15" t="s">
        <v>2777</v>
      </c>
      <c r="B679" s="16" t="s">
        <v>2119</v>
      </c>
    </row>
    <row r="680" spans="1:2" x14ac:dyDescent="0.25">
      <c r="A680" s="15" t="s">
        <v>2778</v>
      </c>
      <c r="B680" s="16" t="s">
        <v>2119</v>
      </c>
    </row>
    <row r="681" spans="1:2" x14ac:dyDescent="0.25">
      <c r="A681" s="15" t="s">
        <v>2779</v>
      </c>
      <c r="B681" s="16" t="s">
        <v>2119</v>
      </c>
    </row>
    <row r="682" spans="1:2" x14ac:dyDescent="0.25">
      <c r="A682" s="15" t="s">
        <v>2780</v>
      </c>
      <c r="B682" s="16" t="s">
        <v>2119</v>
      </c>
    </row>
    <row r="683" spans="1:2" x14ac:dyDescent="0.25">
      <c r="A683" s="15" t="s">
        <v>2781</v>
      </c>
      <c r="B683" s="16" t="s">
        <v>2119</v>
      </c>
    </row>
    <row r="684" spans="1:2" x14ac:dyDescent="0.25">
      <c r="A684" s="15" t="s">
        <v>2782</v>
      </c>
      <c r="B684" s="16" t="s">
        <v>2119</v>
      </c>
    </row>
    <row r="685" spans="1:2" x14ac:dyDescent="0.25">
      <c r="A685" s="15" t="s">
        <v>2783</v>
      </c>
      <c r="B685" s="16" t="s">
        <v>2119</v>
      </c>
    </row>
    <row r="686" spans="1:2" x14ac:dyDescent="0.25">
      <c r="A686" s="15" t="s">
        <v>2784</v>
      </c>
      <c r="B686" s="16" t="s">
        <v>2119</v>
      </c>
    </row>
    <row r="687" spans="1:2" x14ac:dyDescent="0.25">
      <c r="A687" s="15" t="s">
        <v>2785</v>
      </c>
      <c r="B687" s="16" t="s">
        <v>2119</v>
      </c>
    </row>
    <row r="688" spans="1:2" x14ac:dyDescent="0.25">
      <c r="A688" s="15" t="s">
        <v>2786</v>
      </c>
      <c r="B688" s="16" t="s">
        <v>2119</v>
      </c>
    </row>
    <row r="689" spans="1:2" x14ac:dyDescent="0.25">
      <c r="A689" s="15" t="s">
        <v>2787</v>
      </c>
      <c r="B689" s="16" t="s">
        <v>2119</v>
      </c>
    </row>
    <row r="690" spans="1:2" x14ac:dyDescent="0.25">
      <c r="A690" s="15" t="s">
        <v>2788</v>
      </c>
      <c r="B690" s="16" t="s">
        <v>2119</v>
      </c>
    </row>
    <row r="691" spans="1:2" x14ac:dyDescent="0.25">
      <c r="A691" s="15" t="s">
        <v>2789</v>
      </c>
      <c r="B691" s="16" t="s">
        <v>2119</v>
      </c>
    </row>
    <row r="692" spans="1:2" x14ac:dyDescent="0.25">
      <c r="A692" s="15" t="s">
        <v>2790</v>
      </c>
      <c r="B692" s="16" t="s">
        <v>2119</v>
      </c>
    </row>
    <row r="693" spans="1:2" x14ac:dyDescent="0.25">
      <c r="A693" s="15" t="s">
        <v>2791</v>
      </c>
      <c r="B693" s="16" t="s">
        <v>2119</v>
      </c>
    </row>
    <row r="694" spans="1:2" x14ac:dyDescent="0.25">
      <c r="A694" s="15" t="s">
        <v>2792</v>
      </c>
      <c r="B694" s="16" t="s">
        <v>2119</v>
      </c>
    </row>
    <row r="695" spans="1:2" x14ac:dyDescent="0.25">
      <c r="A695" s="15" t="s">
        <v>2793</v>
      </c>
      <c r="B695" s="16" t="s">
        <v>2119</v>
      </c>
    </row>
    <row r="696" spans="1:2" x14ac:dyDescent="0.25">
      <c r="A696" s="15" t="s">
        <v>2794</v>
      </c>
      <c r="B696" s="16" t="s">
        <v>2119</v>
      </c>
    </row>
    <row r="697" spans="1:2" x14ac:dyDescent="0.25">
      <c r="A697" s="15" t="s">
        <v>2795</v>
      </c>
      <c r="B697" s="16" t="s">
        <v>2119</v>
      </c>
    </row>
    <row r="698" spans="1:2" x14ac:dyDescent="0.25">
      <c r="A698" s="15" t="s">
        <v>2796</v>
      </c>
      <c r="B698" s="16" t="s">
        <v>2119</v>
      </c>
    </row>
    <row r="699" spans="1:2" x14ac:dyDescent="0.25">
      <c r="A699" s="15" t="s">
        <v>2797</v>
      </c>
      <c r="B699" s="16" t="s">
        <v>2119</v>
      </c>
    </row>
    <row r="700" spans="1:2" x14ac:dyDescent="0.25">
      <c r="A700" s="15" t="s">
        <v>2798</v>
      </c>
      <c r="B700" s="16" t="s">
        <v>2119</v>
      </c>
    </row>
    <row r="701" spans="1:2" x14ac:dyDescent="0.25">
      <c r="A701" s="15" t="s">
        <v>2799</v>
      </c>
      <c r="B701" s="16" t="s">
        <v>2119</v>
      </c>
    </row>
    <row r="702" spans="1:2" x14ac:dyDescent="0.25">
      <c r="A702" s="15" t="s">
        <v>2800</v>
      </c>
      <c r="B702" s="16" t="s">
        <v>2119</v>
      </c>
    </row>
    <row r="703" spans="1:2" x14ac:dyDescent="0.25">
      <c r="A703" s="15" t="s">
        <v>2801</v>
      </c>
      <c r="B703" s="16" t="s">
        <v>2119</v>
      </c>
    </row>
    <row r="704" spans="1:2" x14ac:dyDescent="0.25">
      <c r="A704" s="15" t="s">
        <v>2802</v>
      </c>
      <c r="B704" s="16" t="s">
        <v>2119</v>
      </c>
    </row>
    <row r="705" spans="1:2" x14ac:dyDescent="0.25">
      <c r="A705" s="15" t="s">
        <v>2803</v>
      </c>
      <c r="B705" s="16" t="s">
        <v>2119</v>
      </c>
    </row>
    <row r="706" spans="1:2" x14ac:dyDescent="0.25">
      <c r="A706" s="15" t="s">
        <v>2804</v>
      </c>
      <c r="B706" s="16" t="s">
        <v>2119</v>
      </c>
    </row>
    <row r="707" spans="1:2" x14ac:dyDescent="0.25">
      <c r="A707" s="15" t="s">
        <v>2805</v>
      </c>
      <c r="B707" s="16" t="s">
        <v>2119</v>
      </c>
    </row>
    <row r="708" spans="1:2" x14ac:dyDescent="0.25">
      <c r="A708" s="15" t="s">
        <v>2806</v>
      </c>
      <c r="B708" s="16" t="s">
        <v>2119</v>
      </c>
    </row>
    <row r="709" spans="1:2" x14ac:dyDescent="0.25">
      <c r="A709" s="15" t="s">
        <v>2807</v>
      </c>
      <c r="B709" s="16" t="s">
        <v>2119</v>
      </c>
    </row>
    <row r="710" spans="1:2" x14ac:dyDescent="0.25">
      <c r="A710" s="15" t="s">
        <v>2808</v>
      </c>
      <c r="B710" s="16" t="s">
        <v>2119</v>
      </c>
    </row>
    <row r="711" spans="1:2" x14ac:dyDescent="0.25">
      <c r="A711" s="15" t="s">
        <v>2809</v>
      </c>
      <c r="B711" s="16" t="s">
        <v>2119</v>
      </c>
    </row>
    <row r="712" spans="1:2" x14ac:dyDescent="0.25">
      <c r="A712" s="15" t="s">
        <v>2810</v>
      </c>
      <c r="B712" s="16" t="s">
        <v>2119</v>
      </c>
    </row>
    <row r="713" spans="1:2" x14ac:dyDescent="0.25">
      <c r="A713" s="15" t="s">
        <v>2811</v>
      </c>
      <c r="B713" s="16" t="s">
        <v>2119</v>
      </c>
    </row>
    <row r="714" spans="1:2" x14ac:dyDescent="0.25">
      <c r="A714" s="15" t="s">
        <v>2812</v>
      </c>
      <c r="B714" s="16" t="s">
        <v>2119</v>
      </c>
    </row>
    <row r="715" spans="1:2" x14ac:dyDescent="0.25">
      <c r="A715" s="15" t="s">
        <v>2813</v>
      </c>
      <c r="B715" s="16" t="s">
        <v>2119</v>
      </c>
    </row>
    <row r="716" spans="1:2" x14ac:dyDescent="0.25">
      <c r="A716" s="15" t="s">
        <v>2814</v>
      </c>
      <c r="B716" s="16" t="s">
        <v>2119</v>
      </c>
    </row>
    <row r="717" spans="1:2" x14ac:dyDescent="0.25">
      <c r="A717" s="15" t="s">
        <v>2815</v>
      </c>
      <c r="B717" s="16" t="s">
        <v>2119</v>
      </c>
    </row>
    <row r="718" spans="1:2" x14ac:dyDescent="0.25">
      <c r="A718" s="15" t="s">
        <v>2816</v>
      </c>
      <c r="B718" s="16" t="s">
        <v>2119</v>
      </c>
    </row>
    <row r="719" spans="1:2" x14ac:dyDescent="0.25">
      <c r="A719" s="15" t="s">
        <v>2817</v>
      </c>
      <c r="B719" s="16" t="s">
        <v>2119</v>
      </c>
    </row>
    <row r="720" spans="1:2" x14ac:dyDescent="0.25">
      <c r="A720" s="15" t="s">
        <v>2818</v>
      </c>
      <c r="B720" s="16" t="s">
        <v>2119</v>
      </c>
    </row>
    <row r="721" spans="1:2" x14ac:dyDescent="0.25">
      <c r="A721" s="15" t="s">
        <v>2819</v>
      </c>
      <c r="B721" s="16" t="s">
        <v>2119</v>
      </c>
    </row>
    <row r="722" spans="1:2" x14ac:dyDescent="0.25">
      <c r="A722" s="16" t="s">
        <v>7884</v>
      </c>
      <c r="B722" s="16" t="s">
        <v>2119</v>
      </c>
    </row>
    <row r="723" spans="1:2" x14ac:dyDescent="0.25">
      <c r="A723" s="15" t="s">
        <v>7763</v>
      </c>
      <c r="B723" s="16" t="s">
        <v>2119</v>
      </c>
    </row>
    <row r="724" spans="1:2" x14ac:dyDescent="0.25">
      <c r="A724" s="15" t="s">
        <v>7764</v>
      </c>
      <c r="B724" s="16" t="s">
        <v>2119</v>
      </c>
    </row>
    <row r="725" spans="1:2" x14ac:dyDescent="0.25">
      <c r="A725" s="15" t="s">
        <v>2820</v>
      </c>
      <c r="B725" s="16" t="s">
        <v>2119</v>
      </c>
    </row>
    <row r="726" spans="1:2" x14ac:dyDescent="0.25">
      <c r="A726" s="15" t="s">
        <v>2821</v>
      </c>
      <c r="B726" s="16" t="s">
        <v>2119</v>
      </c>
    </row>
    <row r="727" spans="1:2" x14ac:dyDescent="0.25">
      <c r="A727" s="15" t="s">
        <v>2822</v>
      </c>
      <c r="B727" s="16" t="s">
        <v>2119</v>
      </c>
    </row>
    <row r="728" spans="1:2" x14ac:dyDescent="0.25">
      <c r="A728" s="15" t="s">
        <v>2823</v>
      </c>
      <c r="B728" s="16" t="s">
        <v>2119</v>
      </c>
    </row>
    <row r="729" spans="1:2" x14ac:dyDescent="0.25">
      <c r="A729" s="15" t="s">
        <v>2824</v>
      </c>
      <c r="B729" s="16" t="s">
        <v>2119</v>
      </c>
    </row>
    <row r="730" spans="1:2" x14ac:dyDescent="0.25">
      <c r="A730" s="15" t="s">
        <v>2825</v>
      </c>
      <c r="B730" s="16" t="s">
        <v>2119</v>
      </c>
    </row>
    <row r="731" spans="1:2" x14ac:dyDescent="0.25">
      <c r="A731" s="15" t="s">
        <v>2826</v>
      </c>
      <c r="B731" s="16" t="s">
        <v>2119</v>
      </c>
    </row>
    <row r="732" spans="1:2" x14ac:dyDescent="0.25">
      <c r="A732" s="15" t="s">
        <v>2827</v>
      </c>
      <c r="B732" s="16" t="s">
        <v>2119</v>
      </c>
    </row>
    <row r="733" spans="1:2" x14ac:dyDescent="0.25">
      <c r="A733" s="15" t="s">
        <v>2828</v>
      </c>
      <c r="B733" s="16" t="s">
        <v>2119</v>
      </c>
    </row>
    <row r="734" spans="1:2" x14ac:dyDescent="0.25">
      <c r="A734" s="15" t="s">
        <v>2829</v>
      </c>
      <c r="B734" s="16" t="s">
        <v>2119</v>
      </c>
    </row>
    <row r="735" spans="1:2" x14ac:dyDescent="0.25">
      <c r="A735" s="15" t="s">
        <v>2830</v>
      </c>
      <c r="B735" s="16" t="s">
        <v>2119</v>
      </c>
    </row>
    <row r="736" spans="1:2" x14ac:dyDescent="0.25">
      <c r="A736" s="15" t="s">
        <v>2831</v>
      </c>
      <c r="B736" s="16" t="s">
        <v>2119</v>
      </c>
    </row>
    <row r="737" spans="1:2" x14ac:dyDescent="0.25">
      <c r="A737" s="15" t="s">
        <v>2832</v>
      </c>
      <c r="B737" s="16" t="s">
        <v>2119</v>
      </c>
    </row>
    <row r="738" spans="1:2" x14ac:dyDescent="0.25">
      <c r="A738" s="15" t="s">
        <v>2833</v>
      </c>
      <c r="B738" s="16" t="s">
        <v>2119</v>
      </c>
    </row>
    <row r="739" spans="1:2" x14ac:dyDescent="0.25">
      <c r="A739" s="15" t="s">
        <v>2834</v>
      </c>
      <c r="B739" s="16" t="s">
        <v>2119</v>
      </c>
    </row>
    <row r="740" spans="1:2" x14ac:dyDescent="0.25">
      <c r="A740" s="15" t="s">
        <v>2835</v>
      </c>
      <c r="B740" s="16" t="s">
        <v>2119</v>
      </c>
    </row>
    <row r="741" spans="1:2" x14ac:dyDescent="0.25">
      <c r="A741" s="15" t="s">
        <v>2836</v>
      </c>
      <c r="B741" s="16" t="s">
        <v>2119</v>
      </c>
    </row>
    <row r="742" spans="1:2" x14ac:dyDescent="0.25">
      <c r="A742" s="15" t="s">
        <v>2837</v>
      </c>
      <c r="B742" s="16" t="s">
        <v>2119</v>
      </c>
    </row>
    <row r="743" spans="1:2" x14ac:dyDescent="0.25">
      <c r="A743" s="15" t="s">
        <v>2838</v>
      </c>
      <c r="B743" s="16" t="s">
        <v>2119</v>
      </c>
    </row>
    <row r="744" spans="1:2" x14ac:dyDescent="0.25">
      <c r="A744" s="15" t="s">
        <v>2839</v>
      </c>
      <c r="B744" s="16" t="s">
        <v>2119</v>
      </c>
    </row>
    <row r="745" spans="1:2" x14ac:dyDescent="0.25">
      <c r="A745" s="15" t="s">
        <v>2840</v>
      </c>
      <c r="B745" s="16" t="s">
        <v>2119</v>
      </c>
    </row>
    <row r="746" spans="1:2" x14ac:dyDescent="0.25">
      <c r="A746" s="15" t="s">
        <v>2841</v>
      </c>
      <c r="B746" s="16" t="s">
        <v>2119</v>
      </c>
    </row>
    <row r="747" spans="1:2" x14ac:dyDescent="0.25">
      <c r="A747" s="15" t="s">
        <v>2842</v>
      </c>
      <c r="B747" s="16" t="s">
        <v>2119</v>
      </c>
    </row>
    <row r="748" spans="1:2" x14ac:dyDescent="0.25">
      <c r="A748" s="15" t="s">
        <v>2843</v>
      </c>
      <c r="B748" s="16" t="s">
        <v>2119</v>
      </c>
    </row>
    <row r="749" spans="1:2" x14ac:dyDescent="0.25">
      <c r="A749" s="15" t="s">
        <v>2844</v>
      </c>
      <c r="B749" s="16" t="s">
        <v>2119</v>
      </c>
    </row>
    <row r="750" spans="1:2" x14ac:dyDescent="0.25">
      <c r="A750" s="15" t="s">
        <v>2845</v>
      </c>
      <c r="B750" s="16" t="s">
        <v>2119</v>
      </c>
    </row>
    <row r="751" spans="1:2" x14ac:dyDescent="0.25">
      <c r="A751" s="15" t="s">
        <v>2846</v>
      </c>
      <c r="B751" s="16" t="s">
        <v>2119</v>
      </c>
    </row>
    <row r="752" spans="1:2" x14ac:dyDescent="0.25">
      <c r="A752" s="15" t="s">
        <v>2847</v>
      </c>
      <c r="B752" s="16" t="s">
        <v>2119</v>
      </c>
    </row>
    <row r="753" spans="1:2" x14ac:dyDescent="0.25">
      <c r="A753" s="15" t="s">
        <v>2848</v>
      </c>
      <c r="B753" s="16" t="s">
        <v>2119</v>
      </c>
    </row>
    <row r="754" spans="1:2" x14ac:dyDescent="0.25">
      <c r="A754" s="15" t="s">
        <v>2849</v>
      </c>
      <c r="B754" s="16" t="s">
        <v>2119</v>
      </c>
    </row>
    <row r="755" spans="1:2" x14ac:dyDescent="0.25">
      <c r="A755" s="15" t="s">
        <v>2850</v>
      </c>
      <c r="B755" s="16" t="s">
        <v>2119</v>
      </c>
    </row>
    <row r="756" spans="1:2" x14ac:dyDescent="0.25">
      <c r="A756" s="15" t="s">
        <v>2851</v>
      </c>
      <c r="B756" s="16" t="s">
        <v>2119</v>
      </c>
    </row>
    <row r="757" spans="1:2" x14ac:dyDescent="0.25">
      <c r="A757" s="15" t="s">
        <v>2852</v>
      </c>
      <c r="B757" s="16" t="s">
        <v>2119</v>
      </c>
    </row>
    <row r="758" spans="1:2" x14ac:dyDescent="0.25">
      <c r="A758" s="15" t="s">
        <v>2853</v>
      </c>
      <c r="B758" s="16" t="s">
        <v>2119</v>
      </c>
    </row>
    <row r="759" spans="1:2" x14ac:dyDescent="0.25">
      <c r="A759" s="15" t="s">
        <v>2854</v>
      </c>
      <c r="B759" s="16" t="s">
        <v>2119</v>
      </c>
    </row>
    <row r="760" spans="1:2" x14ac:dyDescent="0.25">
      <c r="A760" s="15" t="s">
        <v>2855</v>
      </c>
      <c r="B760" s="16" t="s">
        <v>2119</v>
      </c>
    </row>
    <row r="761" spans="1:2" x14ac:dyDescent="0.25">
      <c r="A761" s="15" t="s">
        <v>2856</v>
      </c>
      <c r="B761" s="16" t="s">
        <v>2119</v>
      </c>
    </row>
    <row r="762" spans="1:2" x14ac:dyDescent="0.25">
      <c r="A762" s="15" t="s">
        <v>2857</v>
      </c>
      <c r="B762" s="16" t="s">
        <v>2119</v>
      </c>
    </row>
    <row r="763" spans="1:2" x14ac:dyDescent="0.25">
      <c r="A763" s="15" t="s">
        <v>2858</v>
      </c>
      <c r="B763" s="16" t="s">
        <v>2119</v>
      </c>
    </row>
    <row r="764" spans="1:2" x14ac:dyDescent="0.25">
      <c r="A764" s="15" t="s">
        <v>2859</v>
      </c>
      <c r="B764" s="16" t="s">
        <v>2119</v>
      </c>
    </row>
    <row r="765" spans="1:2" x14ac:dyDescent="0.25">
      <c r="A765" s="15" t="s">
        <v>2860</v>
      </c>
      <c r="B765" s="16" t="s">
        <v>2119</v>
      </c>
    </row>
    <row r="766" spans="1:2" x14ac:dyDescent="0.25">
      <c r="A766" s="15" t="s">
        <v>2861</v>
      </c>
      <c r="B766" s="16" t="s">
        <v>2119</v>
      </c>
    </row>
    <row r="767" spans="1:2" x14ac:dyDescent="0.25">
      <c r="A767" s="15" t="s">
        <v>2862</v>
      </c>
      <c r="B767" s="16" t="s">
        <v>2119</v>
      </c>
    </row>
    <row r="768" spans="1:2" x14ac:dyDescent="0.25">
      <c r="A768" s="15" t="s">
        <v>2863</v>
      </c>
      <c r="B768" s="16" t="s">
        <v>2119</v>
      </c>
    </row>
    <row r="769" spans="1:2" x14ac:dyDescent="0.25">
      <c r="A769" s="15" t="s">
        <v>2864</v>
      </c>
      <c r="B769" s="16" t="s">
        <v>2119</v>
      </c>
    </row>
    <row r="770" spans="1:2" x14ac:dyDescent="0.25">
      <c r="A770" s="15" t="s">
        <v>2865</v>
      </c>
      <c r="B770" s="16" t="s">
        <v>2119</v>
      </c>
    </row>
    <row r="771" spans="1:2" x14ac:dyDescent="0.25">
      <c r="A771" s="15" t="s">
        <v>2866</v>
      </c>
      <c r="B771" s="16" t="s">
        <v>2119</v>
      </c>
    </row>
    <row r="772" spans="1:2" x14ac:dyDescent="0.25">
      <c r="A772" s="15" t="s">
        <v>2867</v>
      </c>
      <c r="B772" s="16" t="s">
        <v>2119</v>
      </c>
    </row>
    <row r="773" spans="1:2" x14ac:dyDescent="0.25">
      <c r="A773" s="15" t="s">
        <v>2868</v>
      </c>
      <c r="B773" s="16" t="s">
        <v>2119</v>
      </c>
    </row>
    <row r="774" spans="1:2" x14ac:dyDescent="0.25">
      <c r="A774" s="15" t="s">
        <v>2869</v>
      </c>
      <c r="B774" s="16" t="s">
        <v>2161</v>
      </c>
    </row>
    <row r="775" spans="1:2" x14ac:dyDescent="0.25">
      <c r="A775" s="15" t="s">
        <v>2870</v>
      </c>
      <c r="B775" s="16" t="s">
        <v>2119</v>
      </c>
    </row>
    <row r="776" spans="1:2" x14ac:dyDescent="0.25">
      <c r="A776" s="15" t="s">
        <v>2871</v>
      </c>
      <c r="B776" s="16" t="s">
        <v>2119</v>
      </c>
    </row>
    <row r="777" spans="1:2" x14ac:dyDescent="0.25">
      <c r="A777" s="15" t="s">
        <v>2872</v>
      </c>
      <c r="B777" s="16" t="s">
        <v>2119</v>
      </c>
    </row>
    <row r="778" spans="1:2" x14ac:dyDescent="0.25">
      <c r="A778" s="15" t="s">
        <v>2873</v>
      </c>
      <c r="B778" s="16" t="s">
        <v>2119</v>
      </c>
    </row>
    <row r="779" spans="1:2" x14ac:dyDescent="0.25">
      <c r="A779" s="15" t="s">
        <v>2874</v>
      </c>
      <c r="B779" s="16" t="s">
        <v>2119</v>
      </c>
    </row>
    <row r="780" spans="1:2" x14ac:dyDescent="0.25">
      <c r="A780" s="15" t="s">
        <v>2875</v>
      </c>
      <c r="B780" s="16" t="s">
        <v>2119</v>
      </c>
    </row>
    <row r="781" spans="1:2" x14ac:dyDescent="0.25">
      <c r="A781" s="15" t="s">
        <v>7766</v>
      </c>
      <c r="B781" s="16" t="s">
        <v>2119</v>
      </c>
    </row>
    <row r="782" spans="1:2" x14ac:dyDescent="0.25">
      <c r="A782" s="15" t="s">
        <v>2876</v>
      </c>
      <c r="B782" s="16" t="s">
        <v>2119</v>
      </c>
    </row>
    <row r="783" spans="1:2" x14ac:dyDescent="0.25">
      <c r="A783" s="15" t="s">
        <v>2877</v>
      </c>
      <c r="B783" s="16" t="s">
        <v>2119</v>
      </c>
    </row>
    <row r="784" spans="1:2" x14ac:dyDescent="0.25">
      <c r="A784" s="15" t="s">
        <v>2878</v>
      </c>
      <c r="B784" s="16" t="s">
        <v>2119</v>
      </c>
    </row>
    <row r="785" spans="1:2" x14ac:dyDescent="0.25">
      <c r="A785" s="15" t="s">
        <v>2879</v>
      </c>
      <c r="B785" s="16" t="s">
        <v>2119</v>
      </c>
    </row>
    <row r="786" spans="1:2" x14ac:dyDescent="0.25">
      <c r="A786" s="15" t="s">
        <v>2880</v>
      </c>
      <c r="B786" s="16" t="s">
        <v>2119</v>
      </c>
    </row>
    <row r="787" spans="1:2" x14ac:dyDescent="0.25">
      <c r="A787" s="15" t="s">
        <v>2881</v>
      </c>
      <c r="B787" s="16" t="s">
        <v>2119</v>
      </c>
    </row>
    <row r="788" spans="1:2" x14ac:dyDescent="0.25">
      <c r="A788" s="15" t="s">
        <v>2882</v>
      </c>
      <c r="B788" s="16" t="s">
        <v>2119</v>
      </c>
    </row>
    <row r="789" spans="1:2" x14ac:dyDescent="0.25">
      <c r="A789" s="15" t="s">
        <v>2883</v>
      </c>
      <c r="B789" s="16" t="s">
        <v>2119</v>
      </c>
    </row>
    <row r="790" spans="1:2" x14ac:dyDescent="0.25">
      <c r="A790" s="15" t="s">
        <v>2884</v>
      </c>
      <c r="B790" s="16" t="s">
        <v>2119</v>
      </c>
    </row>
    <row r="791" spans="1:2" x14ac:dyDescent="0.25">
      <c r="A791" s="15" t="s">
        <v>2885</v>
      </c>
      <c r="B791" s="16" t="s">
        <v>2119</v>
      </c>
    </row>
    <row r="792" spans="1:2" x14ac:dyDescent="0.25">
      <c r="A792" s="15" t="s">
        <v>7767</v>
      </c>
      <c r="B792" s="16" t="s">
        <v>2119</v>
      </c>
    </row>
    <row r="793" spans="1:2" x14ac:dyDescent="0.25">
      <c r="A793" s="15" t="s">
        <v>7768</v>
      </c>
      <c r="B793" s="16" t="s">
        <v>2119</v>
      </c>
    </row>
    <row r="794" spans="1:2" x14ac:dyDescent="0.25">
      <c r="A794" s="15" t="s">
        <v>2886</v>
      </c>
      <c r="B794" s="16" t="s">
        <v>2119</v>
      </c>
    </row>
    <row r="795" spans="1:2" x14ac:dyDescent="0.25">
      <c r="A795" s="15" t="s">
        <v>7769</v>
      </c>
      <c r="B795" s="16" t="s">
        <v>2119</v>
      </c>
    </row>
    <row r="796" spans="1:2" x14ac:dyDescent="0.25">
      <c r="A796" s="15" t="s">
        <v>2887</v>
      </c>
      <c r="B796" s="16" t="s">
        <v>2119</v>
      </c>
    </row>
    <row r="797" spans="1:2" x14ac:dyDescent="0.25">
      <c r="A797" s="15" t="s">
        <v>7885</v>
      </c>
      <c r="B797" s="16" t="s">
        <v>2119</v>
      </c>
    </row>
    <row r="798" spans="1:2" x14ac:dyDescent="0.25">
      <c r="A798" s="15" t="s">
        <v>2888</v>
      </c>
      <c r="B798" s="16" t="s">
        <v>2119</v>
      </c>
    </row>
    <row r="799" spans="1:2" x14ac:dyDescent="0.25">
      <c r="A799" s="15" t="s">
        <v>2889</v>
      </c>
      <c r="B799" s="16" t="s">
        <v>2119</v>
      </c>
    </row>
    <row r="800" spans="1:2" x14ac:dyDescent="0.25">
      <c r="A800" s="15" t="s">
        <v>2890</v>
      </c>
      <c r="B800" s="16" t="s">
        <v>2119</v>
      </c>
    </row>
    <row r="801" spans="1:2" x14ac:dyDescent="0.25">
      <c r="A801" s="15" t="s">
        <v>2891</v>
      </c>
      <c r="B801" s="16" t="s">
        <v>2119</v>
      </c>
    </row>
    <row r="802" spans="1:2" x14ac:dyDescent="0.25">
      <c r="A802" s="15" t="s">
        <v>2892</v>
      </c>
      <c r="B802" s="16" t="s">
        <v>2119</v>
      </c>
    </row>
    <row r="803" spans="1:2" x14ac:dyDescent="0.25">
      <c r="A803" s="15" t="s">
        <v>7770</v>
      </c>
      <c r="B803" s="16" t="s">
        <v>2119</v>
      </c>
    </row>
    <row r="804" spans="1:2" x14ac:dyDescent="0.25">
      <c r="A804" s="15" t="s">
        <v>2893</v>
      </c>
      <c r="B804" s="16" t="s">
        <v>2119</v>
      </c>
    </row>
    <row r="805" spans="1:2" x14ac:dyDescent="0.25">
      <c r="A805" s="15" t="s">
        <v>7771</v>
      </c>
      <c r="B805" s="16" t="s">
        <v>2119</v>
      </c>
    </row>
    <row r="806" spans="1:2" x14ac:dyDescent="0.25">
      <c r="A806" s="15" t="s">
        <v>2894</v>
      </c>
      <c r="B806" s="16" t="s">
        <v>2119</v>
      </c>
    </row>
    <row r="807" spans="1:2" x14ac:dyDescent="0.25">
      <c r="A807" s="15" t="s">
        <v>2895</v>
      </c>
      <c r="B807" s="16" t="s">
        <v>2119</v>
      </c>
    </row>
    <row r="808" spans="1:2" x14ac:dyDescent="0.25">
      <c r="A808" s="15" t="s">
        <v>2896</v>
      </c>
      <c r="B808" s="16" t="s">
        <v>2119</v>
      </c>
    </row>
    <row r="809" spans="1:2" x14ac:dyDescent="0.25">
      <c r="A809" s="15" t="s">
        <v>2897</v>
      </c>
      <c r="B809" s="16" t="s">
        <v>2119</v>
      </c>
    </row>
    <row r="810" spans="1:2" x14ac:dyDescent="0.25">
      <c r="A810" s="15" t="s">
        <v>7765</v>
      </c>
      <c r="B810" s="16" t="s">
        <v>2119</v>
      </c>
    </row>
    <row r="811" spans="1:2" x14ac:dyDescent="0.25">
      <c r="A811" s="15" t="s">
        <v>2898</v>
      </c>
      <c r="B811" s="16" t="s">
        <v>2119</v>
      </c>
    </row>
    <row r="812" spans="1:2" x14ac:dyDescent="0.25">
      <c r="A812" s="15" t="s">
        <v>2899</v>
      </c>
      <c r="B812" s="16" t="s">
        <v>2119</v>
      </c>
    </row>
    <row r="813" spans="1:2" x14ac:dyDescent="0.25">
      <c r="A813" s="15" t="s">
        <v>2900</v>
      </c>
      <c r="B813" s="16" t="s">
        <v>2119</v>
      </c>
    </row>
    <row r="814" spans="1:2" x14ac:dyDescent="0.25">
      <c r="A814" s="15" t="s">
        <v>2901</v>
      </c>
      <c r="B814" s="16" t="s">
        <v>2119</v>
      </c>
    </row>
    <row r="815" spans="1:2" x14ac:dyDescent="0.25">
      <c r="A815" s="15" t="s">
        <v>2902</v>
      </c>
      <c r="B815" s="16" t="s">
        <v>2119</v>
      </c>
    </row>
    <row r="816" spans="1:2" x14ac:dyDescent="0.25">
      <c r="A816" s="15" t="s">
        <v>2903</v>
      </c>
      <c r="B816" s="16" t="s">
        <v>2119</v>
      </c>
    </row>
    <row r="817" spans="1:2" x14ac:dyDescent="0.25">
      <c r="A817" s="15" t="s">
        <v>2904</v>
      </c>
      <c r="B817" s="16" t="s">
        <v>2119</v>
      </c>
    </row>
    <row r="818" spans="1:2" x14ac:dyDescent="0.25">
      <c r="A818" s="15" t="s">
        <v>2905</v>
      </c>
      <c r="B818" s="16" t="s">
        <v>2119</v>
      </c>
    </row>
    <row r="819" spans="1:2" x14ac:dyDescent="0.25">
      <c r="A819" s="15" t="s">
        <v>2906</v>
      </c>
      <c r="B819" s="16" t="s">
        <v>2119</v>
      </c>
    </row>
    <row r="820" spans="1:2" x14ac:dyDescent="0.25">
      <c r="A820" s="15" t="s">
        <v>2907</v>
      </c>
      <c r="B820" s="16" t="s">
        <v>2119</v>
      </c>
    </row>
    <row r="821" spans="1:2" x14ac:dyDescent="0.25">
      <c r="A821" s="15" t="s">
        <v>2908</v>
      </c>
      <c r="B821" s="16" t="s">
        <v>2119</v>
      </c>
    </row>
    <row r="822" spans="1:2" x14ac:dyDescent="0.25">
      <c r="A822" s="15" t="s">
        <v>2909</v>
      </c>
      <c r="B822" s="16" t="s">
        <v>2119</v>
      </c>
    </row>
    <row r="823" spans="1:2" x14ac:dyDescent="0.25">
      <c r="A823" s="15" t="s">
        <v>2910</v>
      </c>
      <c r="B823" s="16" t="s">
        <v>2119</v>
      </c>
    </row>
    <row r="824" spans="1:2" x14ac:dyDescent="0.25">
      <c r="A824" s="15" t="s">
        <v>2911</v>
      </c>
      <c r="B824" s="16" t="s">
        <v>2119</v>
      </c>
    </row>
    <row r="825" spans="1:2" x14ac:dyDescent="0.25">
      <c r="A825" s="15" t="s">
        <v>2912</v>
      </c>
      <c r="B825" s="16" t="s">
        <v>2119</v>
      </c>
    </row>
    <row r="826" spans="1:2" x14ac:dyDescent="0.25">
      <c r="A826" s="15" t="s">
        <v>2913</v>
      </c>
      <c r="B826" s="16" t="s">
        <v>2119</v>
      </c>
    </row>
    <row r="827" spans="1:2" x14ac:dyDescent="0.25">
      <c r="A827" s="15" t="s">
        <v>2914</v>
      </c>
      <c r="B827" s="16" t="s">
        <v>2119</v>
      </c>
    </row>
    <row r="828" spans="1:2" x14ac:dyDescent="0.25">
      <c r="A828" s="15" t="s">
        <v>2915</v>
      </c>
      <c r="B828" s="16" t="s">
        <v>2119</v>
      </c>
    </row>
    <row r="829" spans="1:2" x14ac:dyDescent="0.25">
      <c r="A829" s="15" t="s">
        <v>2916</v>
      </c>
      <c r="B829" s="16" t="s">
        <v>2119</v>
      </c>
    </row>
    <row r="830" spans="1:2" x14ac:dyDescent="0.25">
      <c r="A830" s="15" t="s">
        <v>2917</v>
      </c>
      <c r="B830" s="16" t="s">
        <v>2119</v>
      </c>
    </row>
    <row r="831" spans="1:2" x14ac:dyDescent="0.25">
      <c r="A831" s="15" t="s">
        <v>2918</v>
      </c>
      <c r="B831" s="16" t="s">
        <v>2119</v>
      </c>
    </row>
    <row r="832" spans="1:2" x14ac:dyDescent="0.25">
      <c r="A832" s="15" t="s">
        <v>2919</v>
      </c>
      <c r="B832" s="16" t="s">
        <v>2119</v>
      </c>
    </row>
    <row r="833" spans="1:2" x14ac:dyDescent="0.25">
      <c r="A833" s="15" t="s">
        <v>2920</v>
      </c>
      <c r="B833" s="16" t="s">
        <v>2119</v>
      </c>
    </row>
    <row r="834" spans="1:2" x14ac:dyDescent="0.25">
      <c r="A834" s="15" t="s">
        <v>2921</v>
      </c>
      <c r="B834" s="16" t="s">
        <v>2119</v>
      </c>
    </row>
    <row r="835" spans="1:2" x14ac:dyDescent="0.25">
      <c r="A835" s="15" t="s">
        <v>2922</v>
      </c>
      <c r="B835" s="16" t="s">
        <v>2119</v>
      </c>
    </row>
    <row r="836" spans="1:2" x14ac:dyDescent="0.25">
      <c r="A836" s="15" t="s">
        <v>2923</v>
      </c>
      <c r="B836" s="16" t="s">
        <v>2119</v>
      </c>
    </row>
    <row r="837" spans="1:2" x14ac:dyDescent="0.25">
      <c r="A837" s="15" t="s">
        <v>2924</v>
      </c>
      <c r="B837" s="16" t="s">
        <v>2119</v>
      </c>
    </row>
    <row r="838" spans="1:2" x14ac:dyDescent="0.25">
      <c r="A838" s="15" t="s">
        <v>2925</v>
      </c>
      <c r="B838" s="16" t="s">
        <v>2119</v>
      </c>
    </row>
    <row r="839" spans="1:2" x14ac:dyDescent="0.25">
      <c r="A839" s="15" t="s">
        <v>2926</v>
      </c>
      <c r="B839" s="16" t="s">
        <v>2119</v>
      </c>
    </row>
    <row r="840" spans="1:2" x14ac:dyDescent="0.25">
      <c r="A840" s="15" t="s">
        <v>2927</v>
      </c>
      <c r="B840" s="16" t="s">
        <v>2119</v>
      </c>
    </row>
    <row r="841" spans="1:2" x14ac:dyDescent="0.25">
      <c r="A841" s="15" t="s">
        <v>2928</v>
      </c>
      <c r="B841" s="16" t="s">
        <v>2119</v>
      </c>
    </row>
    <row r="842" spans="1:2" x14ac:dyDescent="0.25">
      <c r="A842" s="15" t="s">
        <v>2929</v>
      </c>
      <c r="B842" s="16" t="s">
        <v>2119</v>
      </c>
    </row>
    <row r="843" spans="1:2" x14ac:dyDescent="0.25">
      <c r="A843" s="15" t="s">
        <v>2930</v>
      </c>
      <c r="B843" s="16" t="s">
        <v>2119</v>
      </c>
    </row>
    <row r="844" spans="1:2" x14ac:dyDescent="0.25">
      <c r="A844" s="15" t="s">
        <v>2931</v>
      </c>
      <c r="B844" s="16" t="s">
        <v>2119</v>
      </c>
    </row>
    <row r="845" spans="1:2" x14ac:dyDescent="0.25">
      <c r="A845" s="15" t="s">
        <v>2932</v>
      </c>
      <c r="B845" s="16" t="s">
        <v>2119</v>
      </c>
    </row>
    <row r="846" spans="1:2" x14ac:dyDescent="0.25">
      <c r="A846" s="15" t="s">
        <v>2933</v>
      </c>
      <c r="B846" s="15" t="s">
        <v>2119</v>
      </c>
    </row>
    <row r="847" spans="1:2" x14ac:dyDescent="0.25">
      <c r="A847" s="15" t="s">
        <v>2934</v>
      </c>
      <c r="B847" s="16" t="s">
        <v>2119</v>
      </c>
    </row>
    <row r="848" spans="1:2" x14ac:dyDescent="0.25">
      <c r="A848" s="15" t="s">
        <v>2935</v>
      </c>
      <c r="B848" s="16" t="s">
        <v>2119</v>
      </c>
    </row>
    <row r="849" spans="1:2" x14ac:dyDescent="0.25">
      <c r="A849" s="15" t="s">
        <v>2936</v>
      </c>
      <c r="B849" s="16" t="s">
        <v>2119</v>
      </c>
    </row>
    <row r="850" spans="1:2" x14ac:dyDescent="0.25">
      <c r="A850" s="15" t="s">
        <v>2937</v>
      </c>
      <c r="B850" s="16" t="s">
        <v>2119</v>
      </c>
    </row>
    <row r="851" spans="1:2" x14ac:dyDescent="0.25">
      <c r="A851" s="15" t="s">
        <v>2938</v>
      </c>
      <c r="B851" s="16" t="s">
        <v>2119</v>
      </c>
    </row>
    <row r="852" spans="1:2" x14ac:dyDescent="0.25">
      <c r="A852" s="15" t="s">
        <v>2939</v>
      </c>
      <c r="B852" s="16" t="s">
        <v>2119</v>
      </c>
    </row>
    <row r="853" spans="1:2" x14ac:dyDescent="0.25">
      <c r="A853" s="15" t="s">
        <v>2940</v>
      </c>
      <c r="B853" s="16" t="s">
        <v>2119</v>
      </c>
    </row>
    <row r="854" spans="1:2" x14ac:dyDescent="0.25">
      <c r="A854" s="15" t="s">
        <v>2941</v>
      </c>
      <c r="B854" s="16" t="s">
        <v>2119</v>
      </c>
    </row>
    <row r="855" spans="1:2" x14ac:dyDescent="0.25">
      <c r="A855" s="15" t="s">
        <v>8008</v>
      </c>
      <c r="B855" s="16" t="s">
        <v>2119</v>
      </c>
    </row>
    <row r="856" spans="1:2" x14ac:dyDescent="0.25">
      <c r="A856" s="15" t="s">
        <v>2942</v>
      </c>
      <c r="B856" s="16" t="s">
        <v>2119</v>
      </c>
    </row>
    <row r="857" spans="1:2" x14ac:dyDescent="0.25">
      <c r="A857" s="15" t="s">
        <v>7772</v>
      </c>
      <c r="B857" s="16" t="s">
        <v>2119</v>
      </c>
    </row>
    <row r="858" spans="1:2" x14ac:dyDescent="0.25">
      <c r="A858" s="15" t="s">
        <v>7976</v>
      </c>
      <c r="B858" s="16" t="s">
        <v>2119</v>
      </c>
    </row>
    <row r="859" spans="1:2" x14ac:dyDescent="0.25">
      <c r="A859" s="15" t="s">
        <v>2943</v>
      </c>
      <c r="B859" s="16" t="s">
        <v>2119</v>
      </c>
    </row>
    <row r="860" spans="1:2" x14ac:dyDescent="0.25">
      <c r="A860" s="16" t="s">
        <v>2944</v>
      </c>
      <c r="B860" s="16" t="s">
        <v>2119</v>
      </c>
    </row>
    <row r="861" spans="1:2" x14ac:dyDescent="0.25">
      <c r="A861" s="15" t="s">
        <v>2945</v>
      </c>
      <c r="B861" s="16" t="s">
        <v>2119</v>
      </c>
    </row>
    <row r="862" spans="1:2" x14ac:dyDescent="0.25">
      <c r="A862" s="15" t="s">
        <v>2946</v>
      </c>
      <c r="B862" s="16" t="s">
        <v>2119</v>
      </c>
    </row>
    <row r="863" spans="1:2" x14ac:dyDescent="0.25">
      <c r="A863" s="15" t="s">
        <v>2947</v>
      </c>
      <c r="B863" s="16" t="s">
        <v>2119</v>
      </c>
    </row>
    <row r="864" spans="1:2" x14ac:dyDescent="0.25">
      <c r="A864" s="15" t="s">
        <v>2948</v>
      </c>
      <c r="B864" s="16" t="s">
        <v>2119</v>
      </c>
    </row>
    <row r="865" spans="1:2" x14ac:dyDescent="0.25">
      <c r="A865" s="15" t="s">
        <v>2949</v>
      </c>
      <c r="B865" s="16" t="s">
        <v>2119</v>
      </c>
    </row>
    <row r="866" spans="1:2" x14ac:dyDescent="0.25">
      <c r="A866" s="15" t="s">
        <v>2950</v>
      </c>
      <c r="B866" s="16" t="s">
        <v>2119</v>
      </c>
    </row>
    <row r="867" spans="1:2" x14ac:dyDescent="0.25">
      <c r="A867" s="15" t="s">
        <v>2951</v>
      </c>
      <c r="B867" s="16" t="s">
        <v>2119</v>
      </c>
    </row>
    <row r="868" spans="1:2" x14ac:dyDescent="0.25">
      <c r="A868" s="15" t="s">
        <v>2952</v>
      </c>
      <c r="B868" s="16" t="s">
        <v>2119</v>
      </c>
    </row>
    <row r="869" spans="1:2" x14ac:dyDescent="0.25">
      <c r="A869" s="15" t="s">
        <v>2953</v>
      </c>
      <c r="B869" s="16" t="s">
        <v>2119</v>
      </c>
    </row>
    <row r="870" spans="1:2" x14ac:dyDescent="0.25">
      <c r="A870" s="15" t="s">
        <v>2954</v>
      </c>
      <c r="B870" s="16" t="s">
        <v>2119</v>
      </c>
    </row>
    <row r="871" spans="1:2" x14ac:dyDescent="0.25">
      <c r="A871" s="15" t="s">
        <v>2955</v>
      </c>
      <c r="B871" s="16" t="s">
        <v>2119</v>
      </c>
    </row>
    <row r="872" spans="1:2" x14ac:dyDescent="0.25">
      <c r="A872" s="15" t="s">
        <v>2956</v>
      </c>
      <c r="B872" s="16" t="s">
        <v>2119</v>
      </c>
    </row>
    <row r="873" spans="1:2" x14ac:dyDescent="0.25">
      <c r="A873" s="15" t="s">
        <v>2957</v>
      </c>
      <c r="B873" s="16" t="s">
        <v>2119</v>
      </c>
    </row>
    <row r="874" spans="1:2" x14ac:dyDescent="0.25">
      <c r="A874" s="15" t="s">
        <v>2958</v>
      </c>
      <c r="B874" s="16" t="s">
        <v>2119</v>
      </c>
    </row>
    <row r="875" spans="1:2" x14ac:dyDescent="0.25">
      <c r="A875" s="15" t="s">
        <v>2959</v>
      </c>
      <c r="B875" s="16" t="s">
        <v>2119</v>
      </c>
    </row>
    <row r="876" spans="1:2" x14ac:dyDescent="0.25">
      <c r="A876" s="15" t="s">
        <v>2960</v>
      </c>
      <c r="B876" s="16" t="s">
        <v>2119</v>
      </c>
    </row>
    <row r="877" spans="1:2" x14ac:dyDescent="0.25">
      <c r="A877" s="15" t="s">
        <v>2961</v>
      </c>
      <c r="B877" s="16" t="s">
        <v>2119</v>
      </c>
    </row>
    <row r="878" spans="1:2" x14ac:dyDescent="0.25">
      <c r="A878" s="15" t="s">
        <v>2962</v>
      </c>
      <c r="B878" s="15" t="s">
        <v>2119</v>
      </c>
    </row>
    <row r="879" spans="1:2" x14ac:dyDescent="0.25">
      <c r="A879" s="15" t="s">
        <v>2963</v>
      </c>
      <c r="B879" s="16" t="s">
        <v>2119</v>
      </c>
    </row>
    <row r="880" spans="1:2" x14ac:dyDescent="0.25">
      <c r="A880" s="15" t="s">
        <v>2964</v>
      </c>
      <c r="B880" s="16" t="s">
        <v>2119</v>
      </c>
    </row>
    <row r="881" spans="1:2" x14ac:dyDescent="0.25">
      <c r="A881" s="15" t="s">
        <v>2965</v>
      </c>
      <c r="B881" s="16" t="s">
        <v>2119</v>
      </c>
    </row>
    <row r="882" spans="1:2" x14ac:dyDescent="0.25">
      <c r="A882" s="15" t="s">
        <v>2966</v>
      </c>
      <c r="B882" s="16" t="s">
        <v>2119</v>
      </c>
    </row>
    <row r="883" spans="1:2" x14ac:dyDescent="0.25">
      <c r="A883" s="15" t="s">
        <v>2967</v>
      </c>
      <c r="B883" s="16" t="s">
        <v>2119</v>
      </c>
    </row>
    <row r="884" spans="1:2" x14ac:dyDescent="0.25">
      <c r="A884" s="15" t="s">
        <v>2968</v>
      </c>
      <c r="B884" s="16" t="s">
        <v>2119</v>
      </c>
    </row>
    <row r="885" spans="1:2" x14ac:dyDescent="0.25">
      <c r="A885" s="15" t="s">
        <v>2969</v>
      </c>
      <c r="B885" s="16" t="s">
        <v>2119</v>
      </c>
    </row>
    <row r="886" spans="1:2" x14ac:dyDescent="0.25">
      <c r="A886" s="15" t="s">
        <v>2970</v>
      </c>
      <c r="B886" s="16" t="s">
        <v>2119</v>
      </c>
    </row>
    <row r="887" spans="1:2" x14ac:dyDescent="0.25">
      <c r="A887" s="15" t="s">
        <v>2971</v>
      </c>
      <c r="B887" s="16" t="s">
        <v>2119</v>
      </c>
    </row>
    <row r="888" spans="1:2" x14ac:dyDescent="0.25">
      <c r="A888" s="15" t="s">
        <v>1451</v>
      </c>
      <c r="B888" s="16" t="s">
        <v>2119</v>
      </c>
    </row>
    <row r="889" spans="1:2" x14ac:dyDescent="0.25">
      <c r="A889" s="15" t="s">
        <v>699</v>
      </c>
      <c r="B889" s="16" t="s">
        <v>2161</v>
      </c>
    </row>
    <row r="890" spans="1:2" x14ac:dyDescent="0.25">
      <c r="A890" s="15" t="s">
        <v>789</v>
      </c>
      <c r="B890" s="16" t="s">
        <v>2161</v>
      </c>
    </row>
    <row r="891" spans="1:2" x14ac:dyDescent="0.25">
      <c r="A891" s="15" t="s">
        <v>527</v>
      </c>
      <c r="B891" s="16" t="s">
        <v>2161</v>
      </c>
    </row>
    <row r="892" spans="1:2" x14ac:dyDescent="0.25">
      <c r="A892" s="15" t="s">
        <v>204</v>
      </c>
      <c r="B892" s="16" t="s">
        <v>2161</v>
      </c>
    </row>
    <row r="893" spans="1:2" x14ac:dyDescent="0.25">
      <c r="A893" s="15" t="s">
        <v>211</v>
      </c>
      <c r="B893" s="16" t="s">
        <v>2161</v>
      </c>
    </row>
    <row r="894" spans="1:2" x14ac:dyDescent="0.25">
      <c r="A894" s="15" t="s">
        <v>2972</v>
      </c>
      <c r="B894" s="16" t="s">
        <v>2161</v>
      </c>
    </row>
    <row r="895" spans="1:2" x14ac:dyDescent="0.25">
      <c r="A895" s="15" t="s">
        <v>556</v>
      </c>
      <c r="B895" s="16" t="s">
        <v>2161</v>
      </c>
    </row>
    <row r="896" spans="1:2" x14ac:dyDescent="0.25">
      <c r="A896" s="15" t="s">
        <v>1726</v>
      </c>
      <c r="B896" s="16" t="s">
        <v>2161</v>
      </c>
    </row>
    <row r="897" spans="1:2" x14ac:dyDescent="0.25">
      <c r="A897" s="15" t="s">
        <v>2973</v>
      </c>
      <c r="B897" s="16" t="s">
        <v>2161</v>
      </c>
    </row>
    <row r="898" spans="1:2" x14ac:dyDescent="0.25">
      <c r="A898" s="15" t="s">
        <v>323</v>
      </c>
      <c r="B898" s="16" t="s">
        <v>2161</v>
      </c>
    </row>
    <row r="899" spans="1:2" x14ac:dyDescent="0.25">
      <c r="A899" s="15" t="s">
        <v>430</v>
      </c>
      <c r="B899" s="16" t="s">
        <v>2161</v>
      </c>
    </row>
    <row r="900" spans="1:2" x14ac:dyDescent="0.25">
      <c r="A900" s="15" t="s">
        <v>1449</v>
      </c>
      <c r="B900" s="16" t="s">
        <v>2161</v>
      </c>
    </row>
    <row r="901" spans="1:2" x14ac:dyDescent="0.25">
      <c r="A901" s="15" t="s">
        <v>1470</v>
      </c>
      <c r="B901" s="16" t="s">
        <v>2161</v>
      </c>
    </row>
    <row r="902" spans="1:2" x14ac:dyDescent="0.25">
      <c r="A902" s="15" t="s">
        <v>2974</v>
      </c>
      <c r="B902" s="16" t="s">
        <v>2161</v>
      </c>
    </row>
    <row r="903" spans="1:2" x14ac:dyDescent="0.25">
      <c r="A903" s="15" t="s">
        <v>2975</v>
      </c>
      <c r="B903" s="16" t="s">
        <v>2161</v>
      </c>
    </row>
    <row r="904" spans="1:2" x14ac:dyDescent="0.25">
      <c r="A904" s="15" t="s">
        <v>213</v>
      </c>
      <c r="B904" s="16" t="s">
        <v>2161</v>
      </c>
    </row>
    <row r="905" spans="1:2" x14ac:dyDescent="0.25">
      <c r="A905" s="15" t="s">
        <v>219</v>
      </c>
      <c r="B905" s="16" t="s">
        <v>2161</v>
      </c>
    </row>
    <row r="906" spans="1:2" x14ac:dyDescent="0.25">
      <c r="A906" s="15" t="s">
        <v>194</v>
      </c>
      <c r="B906" s="16" t="s">
        <v>2161</v>
      </c>
    </row>
    <row r="907" spans="1:2" x14ac:dyDescent="0.25">
      <c r="A907" s="15" t="s">
        <v>2976</v>
      </c>
      <c r="B907" s="16" t="s">
        <v>2161</v>
      </c>
    </row>
    <row r="908" spans="1:2" x14ac:dyDescent="0.25">
      <c r="A908" s="15" t="s">
        <v>2977</v>
      </c>
      <c r="B908" s="16" t="s">
        <v>2161</v>
      </c>
    </row>
    <row r="909" spans="1:2" x14ac:dyDescent="0.25">
      <c r="A909" s="15" t="s">
        <v>2978</v>
      </c>
      <c r="B909" s="16" t="s">
        <v>2161</v>
      </c>
    </row>
    <row r="910" spans="1:2" x14ac:dyDescent="0.25">
      <c r="A910" s="15" t="s">
        <v>2979</v>
      </c>
      <c r="B910" s="16" t="s">
        <v>2161</v>
      </c>
    </row>
    <row r="911" spans="1:2" x14ac:dyDescent="0.25">
      <c r="A911" s="15" t="s">
        <v>2980</v>
      </c>
      <c r="B911" s="16" t="s">
        <v>2161</v>
      </c>
    </row>
    <row r="912" spans="1:2" x14ac:dyDescent="0.25">
      <c r="A912" s="15" t="s">
        <v>216</v>
      </c>
      <c r="B912" s="16" t="s">
        <v>2161</v>
      </c>
    </row>
    <row r="913" spans="1:2" x14ac:dyDescent="0.25">
      <c r="A913" s="15" t="s">
        <v>2981</v>
      </c>
      <c r="B913" s="16" t="s">
        <v>2161</v>
      </c>
    </row>
    <row r="914" spans="1:2" x14ac:dyDescent="0.25">
      <c r="A914" s="15" t="s">
        <v>296</v>
      </c>
      <c r="B914" s="16" t="s">
        <v>2161</v>
      </c>
    </row>
    <row r="915" spans="1:2" x14ac:dyDescent="0.25">
      <c r="A915" s="15" t="s">
        <v>2982</v>
      </c>
      <c r="B915" s="16" t="s">
        <v>2161</v>
      </c>
    </row>
    <row r="916" spans="1:2" x14ac:dyDescent="0.25">
      <c r="A916" s="15" t="s">
        <v>243</v>
      </c>
      <c r="B916" s="16" t="s">
        <v>2161</v>
      </c>
    </row>
    <row r="917" spans="1:2" x14ac:dyDescent="0.25">
      <c r="A917" s="15" t="s">
        <v>2983</v>
      </c>
      <c r="B917" s="16" t="s">
        <v>2161</v>
      </c>
    </row>
    <row r="918" spans="1:2" x14ac:dyDescent="0.25">
      <c r="A918" s="15" t="s">
        <v>326</v>
      </c>
      <c r="B918" s="16" t="s">
        <v>2161</v>
      </c>
    </row>
    <row r="919" spans="1:2" x14ac:dyDescent="0.25">
      <c r="A919" s="15" t="s">
        <v>187</v>
      </c>
      <c r="B919" s="16" t="s">
        <v>2161</v>
      </c>
    </row>
    <row r="920" spans="1:2" x14ac:dyDescent="0.25">
      <c r="A920" s="15" t="s">
        <v>2984</v>
      </c>
      <c r="B920" s="16" t="s">
        <v>2161</v>
      </c>
    </row>
    <row r="921" spans="1:2" x14ac:dyDescent="0.25">
      <c r="A921" s="15" t="s">
        <v>269</v>
      </c>
      <c r="B921" s="16" t="s">
        <v>2161</v>
      </c>
    </row>
    <row r="922" spans="1:2" x14ac:dyDescent="0.25">
      <c r="A922" s="15" t="s">
        <v>2985</v>
      </c>
      <c r="B922" s="16" t="s">
        <v>2161</v>
      </c>
    </row>
    <row r="923" spans="1:2" x14ac:dyDescent="0.25">
      <c r="A923" s="15" t="s">
        <v>1289</v>
      </c>
      <c r="B923" s="16" t="s">
        <v>2161</v>
      </c>
    </row>
    <row r="924" spans="1:2" x14ac:dyDescent="0.25">
      <c r="A924" s="15" t="s">
        <v>293</v>
      </c>
      <c r="B924" s="16" t="s">
        <v>2161</v>
      </c>
    </row>
    <row r="925" spans="1:2" x14ac:dyDescent="0.25">
      <c r="A925" s="15" t="s">
        <v>184</v>
      </c>
      <c r="B925" s="16" t="s">
        <v>2161</v>
      </c>
    </row>
    <row r="926" spans="1:2" x14ac:dyDescent="0.25">
      <c r="A926" s="15" t="s">
        <v>212</v>
      </c>
      <c r="B926" s="16" t="s">
        <v>2161</v>
      </c>
    </row>
    <row r="927" spans="1:2" x14ac:dyDescent="0.25">
      <c r="A927" s="15" t="s">
        <v>192</v>
      </c>
      <c r="B927" s="16" t="s">
        <v>2161</v>
      </c>
    </row>
    <row r="928" spans="1:2" x14ac:dyDescent="0.25">
      <c r="A928" s="15" t="s">
        <v>197</v>
      </c>
      <c r="B928" s="16" t="s">
        <v>2161</v>
      </c>
    </row>
    <row r="929" spans="1:2" x14ac:dyDescent="0.25">
      <c r="A929" s="15" t="s">
        <v>2986</v>
      </c>
      <c r="B929" s="16" t="s">
        <v>2161</v>
      </c>
    </row>
    <row r="930" spans="1:2" x14ac:dyDescent="0.25">
      <c r="A930" s="15" t="s">
        <v>316</v>
      </c>
      <c r="B930" s="16" t="s">
        <v>2161</v>
      </c>
    </row>
    <row r="931" spans="1:2" x14ac:dyDescent="0.25">
      <c r="A931" s="15" t="s">
        <v>273</v>
      </c>
      <c r="B931" s="16" t="s">
        <v>2161</v>
      </c>
    </row>
    <row r="932" spans="1:2" x14ac:dyDescent="0.25">
      <c r="A932" s="15" t="s">
        <v>294</v>
      </c>
      <c r="B932" s="16" t="s">
        <v>2161</v>
      </c>
    </row>
    <row r="933" spans="1:2" x14ac:dyDescent="0.25">
      <c r="A933" s="15" t="s">
        <v>2987</v>
      </c>
      <c r="B933" s="16" t="s">
        <v>2161</v>
      </c>
    </row>
    <row r="934" spans="1:2" x14ac:dyDescent="0.25">
      <c r="A934" s="15" t="s">
        <v>302</v>
      </c>
      <c r="B934" s="16" t="s">
        <v>2161</v>
      </c>
    </row>
    <row r="935" spans="1:2" x14ac:dyDescent="0.25">
      <c r="A935" s="15" t="s">
        <v>303</v>
      </c>
      <c r="B935" s="16" t="s">
        <v>2161</v>
      </c>
    </row>
    <row r="936" spans="1:2" x14ac:dyDescent="0.25">
      <c r="A936" s="15" t="s">
        <v>325</v>
      </c>
      <c r="B936" s="16" t="s">
        <v>2161</v>
      </c>
    </row>
    <row r="937" spans="1:2" x14ac:dyDescent="0.25">
      <c r="A937" s="15" t="s">
        <v>222</v>
      </c>
      <c r="B937" s="16" t="s">
        <v>2161</v>
      </c>
    </row>
    <row r="938" spans="1:2" x14ac:dyDescent="0.25">
      <c r="A938" s="15" t="s">
        <v>1378</v>
      </c>
      <c r="B938" s="16" t="s">
        <v>2161</v>
      </c>
    </row>
    <row r="939" spans="1:2" x14ac:dyDescent="0.25">
      <c r="A939" s="15" t="s">
        <v>203</v>
      </c>
      <c r="B939" s="16" t="s">
        <v>2161</v>
      </c>
    </row>
    <row r="940" spans="1:2" x14ac:dyDescent="0.25">
      <c r="A940" s="15" t="s">
        <v>2988</v>
      </c>
      <c r="B940" s="16" t="s">
        <v>2161</v>
      </c>
    </row>
    <row r="941" spans="1:2" x14ac:dyDescent="0.25">
      <c r="A941" s="15" t="s">
        <v>327</v>
      </c>
      <c r="B941" s="16" t="s">
        <v>2161</v>
      </c>
    </row>
    <row r="942" spans="1:2" x14ac:dyDescent="0.25">
      <c r="A942" s="15" t="s">
        <v>205</v>
      </c>
      <c r="B942" s="16" t="s">
        <v>2161</v>
      </c>
    </row>
    <row r="943" spans="1:2" x14ac:dyDescent="0.25">
      <c r="A943" s="15" t="s">
        <v>2989</v>
      </c>
      <c r="B943" s="16" t="s">
        <v>2161</v>
      </c>
    </row>
    <row r="944" spans="1:2" x14ac:dyDescent="0.25">
      <c r="A944" s="15" t="s">
        <v>221</v>
      </c>
      <c r="B944" s="16" t="s">
        <v>2161</v>
      </c>
    </row>
    <row r="945" spans="1:2" x14ac:dyDescent="0.25">
      <c r="A945" s="15" t="s">
        <v>307</v>
      </c>
      <c r="B945" s="16" t="s">
        <v>2161</v>
      </c>
    </row>
    <row r="946" spans="1:2" x14ac:dyDescent="0.25">
      <c r="A946" s="15" t="s">
        <v>2990</v>
      </c>
      <c r="B946" s="16" t="s">
        <v>2161</v>
      </c>
    </row>
    <row r="947" spans="1:2" x14ac:dyDescent="0.25">
      <c r="A947" s="15" t="s">
        <v>822</v>
      </c>
      <c r="B947" s="16" t="s">
        <v>2161</v>
      </c>
    </row>
    <row r="948" spans="1:2" x14ac:dyDescent="0.25">
      <c r="A948" s="15" t="s">
        <v>202</v>
      </c>
      <c r="B948" s="16" t="s">
        <v>2161</v>
      </c>
    </row>
    <row r="949" spans="1:2" x14ac:dyDescent="0.25">
      <c r="A949" s="15" t="s">
        <v>199</v>
      </c>
      <c r="B949" s="16" t="s">
        <v>2161</v>
      </c>
    </row>
    <row r="950" spans="1:2" x14ac:dyDescent="0.25">
      <c r="A950" s="15" t="s">
        <v>299</v>
      </c>
      <c r="B950" s="16" t="s">
        <v>2161</v>
      </c>
    </row>
    <row r="951" spans="1:2" x14ac:dyDescent="0.25">
      <c r="A951" s="15" t="s">
        <v>295</v>
      </c>
      <c r="B951" s="16" t="s">
        <v>2161</v>
      </c>
    </row>
    <row r="952" spans="1:2" x14ac:dyDescent="0.25">
      <c r="A952" s="15" t="s">
        <v>300</v>
      </c>
      <c r="B952" s="16" t="s">
        <v>2161</v>
      </c>
    </row>
    <row r="953" spans="1:2" x14ac:dyDescent="0.25">
      <c r="A953" s="15" t="s">
        <v>188</v>
      </c>
      <c r="B953" s="16" t="s">
        <v>2161</v>
      </c>
    </row>
    <row r="954" spans="1:2" x14ac:dyDescent="0.25">
      <c r="A954" s="15" t="s">
        <v>379</v>
      </c>
      <c r="B954" s="16" t="s">
        <v>2161</v>
      </c>
    </row>
    <row r="955" spans="1:2" x14ac:dyDescent="0.25">
      <c r="A955" s="15" t="s">
        <v>2991</v>
      </c>
      <c r="B955" s="16" t="s">
        <v>2161</v>
      </c>
    </row>
    <row r="956" spans="1:2" x14ac:dyDescent="0.25">
      <c r="A956" s="15" t="s">
        <v>196</v>
      </c>
      <c r="B956" s="16" t="s">
        <v>2161</v>
      </c>
    </row>
    <row r="957" spans="1:2" x14ac:dyDescent="0.25">
      <c r="A957" s="15" t="s">
        <v>207</v>
      </c>
      <c r="B957" s="16" t="s">
        <v>2161</v>
      </c>
    </row>
    <row r="958" spans="1:2" x14ac:dyDescent="0.25">
      <c r="A958" s="15" t="s">
        <v>2992</v>
      </c>
      <c r="B958" s="16" t="s">
        <v>2161</v>
      </c>
    </row>
    <row r="959" spans="1:2" x14ac:dyDescent="0.25">
      <c r="A959" s="15" t="s">
        <v>807</v>
      </c>
      <c r="B959" s="16" t="s">
        <v>2161</v>
      </c>
    </row>
    <row r="960" spans="1:2" x14ac:dyDescent="0.25">
      <c r="A960" s="15" t="s">
        <v>1562</v>
      </c>
      <c r="B960" s="16" t="s">
        <v>2161</v>
      </c>
    </row>
    <row r="961" spans="1:2" x14ac:dyDescent="0.25">
      <c r="A961" s="15" t="s">
        <v>346</v>
      </c>
      <c r="B961" s="16" t="s">
        <v>2161</v>
      </c>
    </row>
    <row r="962" spans="1:2" x14ac:dyDescent="0.25">
      <c r="A962" s="15" t="s">
        <v>193</v>
      </c>
      <c r="B962" s="16" t="s">
        <v>2161</v>
      </c>
    </row>
    <row r="963" spans="1:2" x14ac:dyDescent="0.25">
      <c r="A963" s="15" t="s">
        <v>181</v>
      </c>
      <c r="B963" s="16" t="s">
        <v>2161</v>
      </c>
    </row>
    <row r="964" spans="1:2" x14ac:dyDescent="0.25">
      <c r="A964" s="15" t="s">
        <v>218</v>
      </c>
      <c r="B964" s="16" t="s">
        <v>2161</v>
      </c>
    </row>
    <row r="965" spans="1:2" x14ac:dyDescent="0.25">
      <c r="A965" s="15" t="s">
        <v>255</v>
      </c>
      <c r="B965" s="16" t="s">
        <v>2161</v>
      </c>
    </row>
    <row r="966" spans="1:2" x14ac:dyDescent="0.25">
      <c r="A966" s="15" t="s">
        <v>1445</v>
      </c>
      <c r="B966" s="16" t="s">
        <v>2161</v>
      </c>
    </row>
    <row r="967" spans="1:2" x14ac:dyDescent="0.25">
      <c r="A967" s="15" t="s">
        <v>1448</v>
      </c>
      <c r="B967" s="16" t="s">
        <v>2161</v>
      </c>
    </row>
    <row r="968" spans="1:2" x14ac:dyDescent="0.25">
      <c r="A968" s="15" t="s">
        <v>2993</v>
      </c>
      <c r="B968" s="16" t="s">
        <v>2161</v>
      </c>
    </row>
    <row r="969" spans="1:2" x14ac:dyDescent="0.25">
      <c r="A969" s="15" t="s">
        <v>1454</v>
      </c>
      <c r="B969" s="16" t="s">
        <v>2161</v>
      </c>
    </row>
    <row r="970" spans="1:2" x14ac:dyDescent="0.25">
      <c r="A970" s="15" t="s">
        <v>1440</v>
      </c>
      <c r="B970" s="16" t="s">
        <v>2161</v>
      </c>
    </row>
    <row r="971" spans="1:2" x14ac:dyDescent="0.25">
      <c r="A971" s="15" t="s">
        <v>223</v>
      </c>
      <c r="B971" s="16" t="s">
        <v>2161</v>
      </c>
    </row>
    <row r="972" spans="1:2" x14ac:dyDescent="0.25">
      <c r="A972" s="15" t="s">
        <v>1026</v>
      </c>
      <c r="B972" s="16" t="s">
        <v>2161</v>
      </c>
    </row>
    <row r="973" spans="1:2" x14ac:dyDescent="0.25">
      <c r="A973" s="15" t="s">
        <v>312</v>
      </c>
      <c r="B973" s="16" t="s">
        <v>2161</v>
      </c>
    </row>
    <row r="974" spans="1:2" x14ac:dyDescent="0.25">
      <c r="A974" s="15" t="s">
        <v>198</v>
      </c>
      <c r="B974" s="16" t="s">
        <v>2161</v>
      </c>
    </row>
    <row r="975" spans="1:2" x14ac:dyDescent="0.25">
      <c r="A975" s="15" t="s">
        <v>1518</v>
      </c>
      <c r="B975" s="16" t="s">
        <v>2161</v>
      </c>
    </row>
    <row r="976" spans="1:2" x14ac:dyDescent="0.25">
      <c r="A976" s="15" t="s">
        <v>1565</v>
      </c>
      <c r="B976" s="16" t="s">
        <v>2161</v>
      </c>
    </row>
    <row r="977" spans="1:2" x14ac:dyDescent="0.25">
      <c r="A977" s="15" t="s">
        <v>284</v>
      </c>
      <c r="B977" s="16" t="s">
        <v>2161</v>
      </c>
    </row>
    <row r="978" spans="1:2" x14ac:dyDescent="0.25">
      <c r="A978" s="15" t="s">
        <v>206</v>
      </c>
      <c r="B978" s="16" t="s">
        <v>2161</v>
      </c>
    </row>
    <row r="979" spans="1:2" x14ac:dyDescent="0.25">
      <c r="A979" s="15" t="s">
        <v>321</v>
      </c>
      <c r="B979" s="16" t="s">
        <v>2161</v>
      </c>
    </row>
    <row r="980" spans="1:2" x14ac:dyDescent="0.25">
      <c r="A980" s="15" t="s">
        <v>2994</v>
      </c>
      <c r="B980" s="16" t="s">
        <v>2161</v>
      </c>
    </row>
    <row r="981" spans="1:2" x14ac:dyDescent="0.25">
      <c r="A981" s="15" t="s">
        <v>270</v>
      </c>
      <c r="B981" s="16" t="s">
        <v>2161</v>
      </c>
    </row>
    <row r="982" spans="1:2" x14ac:dyDescent="0.25">
      <c r="A982" s="15" t="s">
        <v>2995</v>
      </c>
      <c r="B982" s="16" t="s">
        <v>2161</v>
      </c>
    </row>
    <row r="983" spans="1:2" x14ac:dyDescent="0.25">
      <c r="A983" s="15" t="s">
        <v>215</v>
      </c>
      <c r="B983" s="16" t="s">
        <v>2161</v>
      </c>
    </row>
    <row r="984" spans="1:2" x14ac:dyDescent="0.25">
      <c r="A984" s="15" t="s">
        <v>254</v>
      </c>
      <c r="B984" s="16" t="s">
        <v>2161</v>
      </c>
    </row>
    <row r="985" spans="1:2" x14ac:dyDescent="0.25">
      <c r="A985" s="15" t="s">
        <v>380</v>
      </c>
      <c r="B985" s="16" t="s">
        <v>2161</v>
      </c>
    </row>
    <row r="986" spans="1:2" x14ac:dyDescent="0.25">
      <c r="A986" s="15" t="s">
        <v>372</v>
      </c>
      <c r="B986" s="16" t="s">
        <v>2161</v>
      </c>
    </row>
    <row r="987" spans="1:2" x14ac:dyDescent="0.25">
      <c r="A987" s="15" t="s">
        <v>381</v>
      </c>
      <c r="B987" s="16" t="s">
        <v>2161</v>
      </c>
    </row>
    <row r="988" spans="1:2" x14ac:dyDescent="0.25">
      <c r="A988" s="15" t="s">
        <v>308</v>
      </c>
      <c r="B988" s="16" t="s">
        <v>2161</v>
      </c>
    </row>
    <row r="989" spans="1:2" x14ac:dyDescent="0.25">
      <c r="A989" s="15" t="s">
        <v>1327</v>
      </c>
      <c r="B989" s="16" t="s">
        <v>2161</v>
      </c>
    </row>
    <row r="990" spans="1:2" x14ac:dyDescent="0.25">
      <c r="A990" s="15" t="s">
        <v>2996</v>
      </c>
      <c r="B990" s="16" t="s">
        <v>2161</v>
      </c>
    </row>
    <row r="991" spans="1:2" x14ac:dyDescent="0.25">
      <c r="A991" s="15" t="s">
        <v>217</v>
      </c>
      <c r="B991" s="16" t="s">
        <v>2161</v>
      </c>
    </row>
    <row r="992" spans="1:2" x14ac:dyDescent="0.25">
      <c r="A992" s="15" t="s">
        <v>2997</v>
      </c>
      <c r="B992" s="16" t="s">
        <v>2161</v>
      </c>
    </row>
    <row r="993" spans="1:2" x14ac:dyDescent="0.25">
      <c r="A993" s="15" t="s">
        <v>195</v>
      </c>
      <c r="B993" s="16" t="s">
        <v>2161</v>
      </c>
    </row>
    <row r="994" spans="1:2" x14ac:dyDescent="0.25">
      <c r="A994" s="15" t="s">
        <v>2998</v>
      </c>
      <c r="B994" s="16" t="s">
        <v>2161</v>
      </c>
    </row>
    <row r="995" spans="1:2" x14ac:dyDescent="0.25">
      <c r="A995" s="15" t="s">
        <v>643</v>
      </c>
      <c r="B995" s="16" t="s">
        <v>2161</v>
      </c>
    </row>
    <row r="996" spans="1:2" x14ac:dyDescent="0.25">
      <c r="A996" s="15" t="s">
        <v>297</v>
      </c>
      <c r="B996" s="16" t="s">
        <v>2161</v>
      </c>
    </row>
    <row r="997" spans="1:2" x14ac:dyDescent="0.25">
      <c r="A997" s="15" t="s">
        <v>208</v>
      </c>
      <c r="B997" s="16" t="s">
        <v>2161</v>
      </c>
    </row>
    <row r="998" spans="1:2" x14ac:dyDescent="0.25">
      <c r="A998" s="15" t="s">
        <v>189</v>
      </c>
      <c r="B998" s="16" t="s">
        <v>2161</v>
      </c>
    </row>
    <row r="999" spans="1:2" x14ac:dyDescent="0.25">
      <c r="A999" s="15" t="s">
        <v>220</v>
      </c>
      <c r="B999" s="16" t="s">
        <v>2161</v>
      </c>
    </row>
    <row r="1000" spans="1:2" x14ac:dyDescent="0.25">
      <c r="A1000" s="15" t="s">
        <v>210</v>
      </c>
      <c r="B1000" s="16" t="s">
        <v>2161</v>
      </c>
    </row>
    <row r="1001" spans="1:2" x14ac:dyDescent="0.25">
      <c r="A1001" s="15" t="s">
        <v>376</v>
      </c>
      <c r="B1001" s="16" t="s">
        <v>2161</v>
      </c>
    </row>
    <row r="1002" spans="1:2" x14ac:dyDescent="0.25">
      <c r="A1002" s="15" t="s">
        <v>182</v>
      </c>
      <c r="B1002" s="16" t="s">
        <v>2161</v>
      </c>
    </row>
    <row r="1003" spans="1:2" x14ac:dyDescent="0.25">
      <c r="A1003" s="15" t="s">
        <v>201</v>
      </c>
      <c r="B1003" s="16" t="s">
        <v>2161</v>
      </c>
    </row>
    <row r="1004" spans="1:2" x14ac:dyDescent="0.25">
      <c r="A1004" s="15" t="s">
        <v>214</v>
      </c>
      <c r="B1004" s="16" t="s">
        <v>2161</v>
      </c>
    </row>
    <row r="1005" spans="1:2" x14ac:dyDescent="0.25">
      <c r="A1005" s="15" t="s">
        <v>242</v>
      </c>
      <c r="B1005" s="16" t="s">
        <v>2161</v>
      </c>
    </row>
    <row r="1006" spans="1:2" x14ac:dyDescent="0.25">
      <c r="A1006" s="15" t="s">
        <v>2999</v>
      </c>
      <c r="B1006" s="16" t="s">
        <v>2119</v>
      </c>
    </row>
    <row r="1007" spans="1:2" x14ac:dyDescent="0.25">
      <c r="A1007" s="15" t="s">
        <v>3000</v>
      </c>
      <c r="B1007" s="16" t="s">
        <v>2119</v>
      </c>
    </row>
    <row r="1008" spans="1:2" x14ac:dyDescent="0.25">
      <c r="A1008" s="15" t="s">
        <v>3001</v>
      </c>
      <c r="B1008" s="16" t="s">
        <v>2119</v>
      </c>
    </row>
    <row r="1009" spans="1:2" x14ac:dyDescent="0.25">
      <c r="A1009" s="15" t="s">
        <v>3002</v>
      </c>
      <c r="B1009" s="16" t="s">
        <v>2119</v>
      </c>
    </row>
    <row r="1010" spans="1:2" x14ac:dyDescent="0.25">
      <c r="A1010" s="15" t="s">
        <v>3003</v>
      </c>
      <c r="B1010" s="16" t="s">
        <v>2119</v>
      </c>
    </row>
    <row r="1011" spans="1:2" x14ac:dyDescent="0.25">
      <c r="A1011" s="15" t="s">
        <v>3004</v>
      </c>
      <c r="B1011" s="16" t="s">
        <v>2119</v>
      </c>
    </row>
    <row r="1012" spans="1:2" x14ac:dyDescent="0.25">
      <c r="A1012" s="15" t="s">
        <v>3005</v>
      </c>
      <c r="B1012" s="16" t="s">
        <v>2119</v>
      </c>
    </row>
    <row r="1013" spans="1:2" x14ac:dyDescent="0.25">
      <c r="A1013" s="15" t="s">
        <v>3006</v>
      </c>
      <c r="B1013" s="16" t="s">
        <v>2119</v>
      </c>
    </row>
    <row r="1014" spans="1:2" x14ac:dyDescent="0.25">
      <c r="A1014" s="15" t="s">
        <v>3007</v>
      </c>
      <c r="B1014" s="16" t="s">
        <v>2119</v>
      </c>
    </row>
    <row r="1015" spans="1:2" x14ac:dyDescent="0.25">
      <c r="A1015" s="15" t="s">
        <v>3008</v>
      </c>
      <c r="B1015" s="16" t="s">
        <v>2119</v>
      </c>
    </row>
    <row r="1016" spans="1:2" x14ac:dyDescent="0.25">
      <c r="A1016" s="15" t="s">
        <v>3009</v>
      </c>
      <c r="B1016" s="16" t="s">
        <v>2119</v>
      </c>
    </row>
    <row r="1017" spans="1:2" x14ac:dyDescent="0.25">
      <c r="A1017" s="15" t="s">
        <v>3010</v>
      </c>
      <c r="B1017" s="16" t="s">
        <v>2119</v>
      </c>
    </row>
    <row r="1018" spans="1:2" x14ac:dyDescent="0.25">
      <c r="A1018" s="15" t="s">
        <v>3011</v>
      </c>
      <c r="B1018" s="16" t="s">
        <v>2119</v>
      </c>
    </row>
    <row r="1019" spans="1:2" x14ac:dyDescent="0.25">
      <c r="A1019" s="15" t="s">
        <v>3012</v>
      </c>
      <c r="B1019" s="16" t="s">
        <v>2119</v>
      </c>
    </row>
    <row r="1020" spans="1:2" x14ac:dyDescent="0.25">
      <c r="A1020" s="15" t="s">
        <v>3013</v>
      </c>
      <c r="B1020" s="16" t="s">
        <v>2119</v>
      </c>
    </row>
    <row r="1021" spans="1:2" x14ac:dyDescent="0.25">
      <c r="A1021" s="15" t="s">
        <v>3014</v>
      </c>
      <c r="B1021" s="16" t="s">
        <v>2119</v>
      </c>
    </row>
    <row r="1022" spans="1:2" x14ac:dyDescent="0.25">
      <c r="A1022" s="15" t="s">
        <v>3015</v>
      </c>
      <c r="B1022" s="16" t="s">
        <v>2119</v>
      </c>
    </row>
    <row r="1023" spans="1:2" x14ac:dyDescent="0.25">
      <c r="A1023" s="15" t="s">
        <v>3016</v>
      </c>
      <c r="B1023" s="16" t="s">
        <v>2119</v>
      </c>
    </row>
    <row r="1024" spans="1:2" x14ac:dyDescent="0.25">
      <c r="A1024" s="15" t="s">
        <v>3017</v>
      </c>
      <c r="B1024" s="16" t="s">
        <v>2119</v>
      </c>
    </row>
    <row r="1025" spans="1:2" x14ac:dyDescent="0.25">
      <c r="A1025" s="15" t="s">
        <v>3018</v>
      </c>
      <c r="B1025" s="16" t="s">
        <v>2119</v>
      </c>
    </row>
    <row r="1026" spans="1:2" x14ac:dyDescent="0.25">
      <c r="A1026" s="15" t="s">
        <v>3019</v>
      </c>
      <c r="B1026" s="16" t="s">
        <v>2119</v>
      </c>
    </row>
    <row r="1027" spans="1:2" x14ac:dyDescent="0.25">
      <c r="A1027" s="15" t="s">
        <v>3020</v>
      </c>
      <c r="B1027" s="16" t="s">
        <v>2119</v>
      </c>
    </row>
    <row r="1028" spans="1:2" x14ac:dyDescent="0.25">
      <c r="A1028" s="15" t="s">
        <v>3021</v>
      </c>
      <c r="B1028" s="16" t="s">
        <v>2119</v>
      </c>
    </row>
    <row r="1029" spans="1:2" x14ac:dyDescent="0.25">
      <c r="A1029" s="15" t="s">
        <v>3022</v>
      </c>
      <c r="B1029" s="16" t="s">
        <v>2119</v>
      </c>
    </row>
    <row r="1030" spans="1:2" x14ac:dyDescent="0.25">
      <c r="A1030" s="15" t="s">
        <v>3023</v>
      </c>
      <c r="B1030" s="16" t="s">
        <v>2119</v>
      </c>
    </row>
    <row r="1031" spans="1:2" x14ac:dyDescent="0.25">
      <c r="A1031" s="15" t="s">
        <v>3024</v>
      </c>
      <c r="B1031" s="16" t="s">
        <v>2119</v>
      </c>
    </row>
    <row r="1032" spans="1:2" x14ac:dyDescent="0.25">
      <c r="A1032" s="15" t="s">
        <v>3025</v>
      </c>
      <c r="B1032" s="16" t="s">
        <v>2119</v>
      </c>
    </row>
    <row r="1033" spans="1:2" x14ac:dyDescent="0.25">
      <c r="A1033" s="15" t="s">
        <v>3026</v>
      </c>
      <c r="B1033" s="16" t="s">
        <v>2119</v>
      </c>
    </row>
    <row r="1034" spans="1:2" x14ac:dyDescent="0.25">
      <c r="A1034" s="15" t="s">
        <v>3027</v>
      </c>
      <c r="B1034" s="16" t="s">
        <v>2119</v>
      </c>
    </row>
    <row r="1035" spans="1:2" x14ac:dyDescent="0.25">
      <c r="A1035" s="15" t="s">
        <v>3028</v>
      </c>
      <c r="B1035" s="16" t="s">
        <v>2119</v>
      </c>
    </row>
    <row r="1036" spans="1:2" x14ac:dyDescent="0.25">
      <c r="A1036" s="15" t="s">
        <v>3029</v>
      </c>
      <c r="B1036" s="16" t="s">
        <v>2119</v>
      </c>
    </row>
    <row r="1037" spans="1:2" x14ac:dyDescent="0.25">
      <c r="A1037" s="15" t="s">
        <v>3030</v>
      </c>
      <c r="B1037" s="16" t="s">
        <v>2119</v>
      </c>
    </row>
    <row r="1038" spans="1:2" x14ac:dyDescent="0.25">
      <c r="A1038" s="15" t="s">
        <v>3031</v>
      </c>
      <c r="B1038" s="16" t="s">
        <v>2119</v>
      </c>
    </row>
    <row r="1039" spans="1:2" x14ac:dyDescent="0.25">
      <c r="A1039" s="15" t="s">
        <v>3032</v>
      </c>
      <c r="B1039" s="16" t="s">
        <v>2119</v>
      </c>
    </row>
    <row r="1040" spans="1:2" x14ac:dyDescent="0.25">
      <c r="A1040" s="15" t="s">
        <v>3033</v>
      </c>
      <c r="B1040" s="16" t="s">
        <v>2119</v>
      </c>
    </row>
    <row r="1041" spans="1:2" x14ac:dyDescent="0.25">
      <c r="A1041" s="15" t="s">
        <v>3034</v>
      </c>
      <c r="B1041" s="16" t="s">
        <v>2119</v>
      </c>
    </row>
    <row r="1042" spans="1:2" x14ac:dyDescent="0.25">
      <c r="A1042" s="15" t="s">
        <v>3035</v>
      </c>
      <c r="B1042" s="16" t="s">
        <v>2119</v>
      </c>
    </row>
    <row r="1043" spans="1:2" x14ac:dyDescent="0.25">
      <c r="A1043" s="15" t="s">
        <v>3036</v>
      </c>
      <c r="B1043" s="16" t="s">
        <v>2119</v>
      </c>
    </row>
    <row r="1044" spans="1:2" x14ac:dyDescent="0.25">
      <c r="A1044" s="15" t="s">
        <v>3037</v>
      </c>
      <c r="B1044" s="16" t="s">
        <v>2119</v>
      </c>
    </row>
    <row r="1045" spans="1:2" x14ac:dyDescent="0.25">
      <c r="A1045" s="15" t="s">
        <v>3038</v>
      </c>
      <c r="B1045" s="16" t="s">
        <v>2119</v>
      </c>
    </row>
    <row r="1046" spans="1:2" x14ac:dyDescent="0.25">
      <c r="A1046" s="15" t="s">
        <v>3039</v>
      </c>
      <c r="B1046" s="16" t="s">
        <v>2119</v>
      </c>
    </row>
    <row r="1047" spans="1:2" x14ac:dyDescent="0.25">
      <c r="A1047" s="16" t="s">
        <v>7980</v>
      </c>
      <c r="B1047" s="16" t="s">
        <v>2119</v>
      </c>
    </row>
    <row r="1048" spans="1:2" x14ac:dyDescent="0.25">
      <c r="A1048" s="15" t="s">
        <v>3040</v>
      </c>
      <c r="B1048" s="16" t="s">
        <v>2119</v>
      </c>
    </row>
    <row r="1049" spans="1:2" x14ac:dyDescent="0.25">
      <c r="A1049" s="15" t="s">
        <v>3041</v>
      </c>
      <c r="B1049" s="16" t="s">
        <v>2119</v>
      </c>
    </row>
    <row r="1050" spans="1:2" x14ac:dyDescent="0.25">
      <c r="A1050" s="15" t="s">
        <v>3042</v>
      </c>
      <c r="B1050" s="16" t="s">
        <v>2119</v>
      </c>
    </row>
    <row r="1051" spans="1:2" x14ac:dyDescent="0.25">
      <c r="A1051" s="15" t="s">
        <v>3043</v>
      </c>
      <c r="B1051" s="16" t="s">
        <v>2119</v>
      </c>
    </row>
    <row r="1052" spans="1:2" x14ac:dyDescent="0.25">
      <c r="A1052" s="15" t="s">
        <v>3044</v>
      </c>
      <c r="B1052" s="16" t="s">
        <v>2119</v>
      </c>
    </row>
    <row r="1053" spans="1:2" x14ac:dyDescent="0.25">
      <c r="A1053" s="15" t="s">
        <v>3045</v>
      </c>
      <c r="B1053" s="16" t="s">
        <v>2119</v>
      </c>
    </row>
    <row r="1054" spans="1:2" x14ac:dyDescent="0.25">
      <c r="A1054" s="15" t="s">
        <v>3046</v>
      </c>
      <c r="B1054" s="16" t="s">
        <v>2119</v>
      </c>
    </row>
    <row r="1055" spans="1:2" x14ac:dyDescent="0.25">
      <c r="A1055" s="15" t="s">
        <v>3047</v>
      </c>
      <c r="B1055" s="16" t="s">
        <v>2119</v>
      </c>
    </row>
    <row r="1056" spans="1:2" x14ac:dyDescent="0.25">
      <c r="A1056" s="15" t="s">
        <v>3048</v>
      </c>
      <c r="B1056" s="16" t="s">
        <v>2119</v>
      </c>
    </row>
    <row r="1057" spans="1:2" x14ac:dyDescent="0.25">
      <c r="A1057" s="15" t="s">
        <v>3049</v>
      </c>
      <c r="B1057" s="16" t="s">
        <v>2119</v>
      </c>
    </row>
    <row r="1058" spans="1:2" x14ac:dyDescent="0.25">
      <c r="A1058" s="15" t="s">
        <v>3050</v>
      </c>
      <c r="B1058" s="16" t="s">
        <v>2119</v>
      </c>
    </row>
    <row r="1059" spans="1:2" x14ac:dyDescent="0.25">
      <c r="A1059" s="15" t="s">
        <v>3051</v>
      </c>
      <c r="B1059" s="16" t="s">
        <v>2119</v>
      </c>
    </row>
    <row r="1060" spans="1:2" x14ac:dyDescent="0.25">
      <c r="A1060" s="15" t="s">
        <v>3052</v>
      </c>
      <c r="B1060" s="16" t="s">
        <v>2119</v>
      </c>
    </row>
    <row r="1061" spans="1:2" x14ac:dyDescent="0.25">
      <c r="A1061" s="15" t="s">
        <v>3053</v>
      </c>
      <c r="B1061" s="16" t="s">
        <v>2119</v>
      </c>
    </row>
    <row r="1062" spans="1:2" x14ac:dyDescent="0.25">
      <c r="A1062" s="15" t="s">
        <v>3054</v>
      </c>
      <c r="B1062" s="16" t="s">
        <v>2119</v>
      </c>
    </row>
    <row r="1063" spans="1:2" x14ac:dyDescent="0.25">
      <c r="A1063" s="15" t="s">
        <v>3055</v>
      </c>
      <c r="B1063" s="16" t="s">
        <v>2119</v>
      </c>
    </row>
    <row r="1064" spans="1:2" x14ac:dyDescent="0.25">
      <c r="A1064" s="15" t="s">
        <v>3056</v>
      </c>
      <c r="B1064" s="16" t="s">
        <v>2119</v>
      </c>
    </row>
    <row r="1065" spans="1:2" x14ac:dyDescent="0.25">
      <c r="A1065" s="15" t="s">
        <v>3057</v>
      </c>
      <c r="B1065" s="16" t="s">
        <v>2119</v>
      </c>
    </row>
    <row r="1066" spans="1:2" x14ac:dyDescent="0.25">
      <c r="A1066" s="15" t="s">
        <v>3058</v>
      </c>
      <c r="B1066" s="16" t="s">
        <v>2119</v>
      </c>
    </row>
    <row r="1067" spans="1:2" x14ac:dyDescent="0.25">
      <c r="A1067" s="15" t="s">
        <v>3059</v>
      </c>
      <c r="B1067" s="16" t="s">
        <v>2119</v>
      </c>
    </row>
    <row r="1068" spans="1:2" x14ac:dyDescent="0.25">
      <c r="A1068" s="15" t="s">
        <v>3060</v>
      </c>
      <c r="B1068" s="16" t="s">
        <v>2119</v>
      </c>
    </row>
    <row r="1069" spans="1:2" x14ac:dyDescent="0.25">
      <c r="A1069" s="15" t="s">
        <v>3061</v>
      </c>
      <c r="B1069" s="16" t="s">
        <v>2119</v>
      </c>
    </row>
    <row r="1070" spans="1:2" x14ac:dyDescent="0.25">
      <c r="A1070" s="15" t="s">
        <v>3062</v>
      </c>
      <c r="B1070" s="16" t="s">
        <v>2119</v>
      </c>
    </row>
    <row r="1071" spans="1:2" x14ac:dyDescent="0.25">
      <c r="A1071" s="15" t="s">
        <v>3063</v>
      </c>
      <c r="B1071" s="16" t="s">
        <v>2119</v>
      </c>
    </row>
    <row r="1072" spans="1:2" x14ac:dyDescent="0.25">
      <c r="A1072" s="15" t="s">
        <v>3064</v>
      </c>
      <c r="B1072" s="16" t="s">
        <v>2119</v>
      </c>
    </row>
    <row r="1073" spans="1:2" x14ac:dyDescent="0.25">
      <c r="A1073" s="15" t="s">
        <v>3065</v>
      </c>
      <c r="B1073" s="16" t="s">
        <v>2119</v>
      </c>
    </row>
    <row r="1074" spans="1:2" x14ac:dyDescent="0.25">
      <c r="A1074" s="15" t="s">
        <v>3066</v>
      </c>
      <c r="B1074" s="16" t="s">
        <v>2119</v>
      </c>
    </row>
    <row r="1075" spans="1:2" x14ac:dyDescent="0.25">
      <c r="A1075" s="15" t="s">
        <v>3067</v>
      </c>
      <c r="B1075" s="16" t="s">
        <v>2119</v>
      </c>
    </row>
    <row r="1076" spans="1:2" x14ac:dyDescent="0.25">
      <c r="A1076" s="15" t="s">
        <v>3068</v>
      </c>
      <c r="B1076" s="16" t="s">
        <v>2119</v>
      </c>
    </row>
    <row r="1077" spans="1:2" x14ac:dyDescent="0.25">
      <c r="A1077" s="15" t="s">
        <v>3069</v>
      </c>
      <c r="B1077" s="16" t="s">
        <v>2119</v>
      </c>
    </row>
    <row r="1078" spans="1:2" x14ac:dyDescent="0.25">
      <c r="A1078" s="15" t="s">
        <v>3070</v>
      </c>
      <c r="B1078" s="16" t="s">
        <v>2119</v>
      </c>
    </row>
    <row r="1079" spans="1:2" x14ac:dyDescent="0.25">
      <c r="A1079" s="15" t="s">
        <v>3071</v>
      </c>
      <c r="B1079" s="16" t="s">
        <v>2119</v>
      </c>
    </row>
    <row r="1080" spans="1:2" x14ac:dyDescent="0.25">
      <c r="A1080" s="15" t="s">
        <v>3072</v>
      </c>
      <c r="B1080" s="16" t="s">
        <v>2119</v>
      </c>
    </row>
    <row r="1081" spans="1:2" x14ac:dyDescent="0.25">
      <c r="A1081" s="15" t="s">
        <v>3073</v>
      </c>
      <c r="B1081" s="16" t="s">
        <v>2119</v>
      </c>
    </row>
    <row r="1082" spans="1:2" x14ac:dyDescent="0.25">
      <c r="A1082" s="15" t="s">
        <v>3074</v>
      </c>
      <c r="B1082" s="16" t="s">
        <v>2119</v>
      </c>
    </row>
    <row r="1083" spans="1:2" x14ac:dyDescent="0.25">
      <c r="A1083" s="15" t="s">
        <v>3075</v>
      </c>
      <c r="B1083" s="16" t="s">
        <v>2119</v>
      </c>
    </row>
    <row r="1084" spans="1:2" x14ac:dyDescent="0.25">
      <c r="A1084" s="15" t="s">
        <v>3076</v>
      </c>
      <c r="B1084" s="16" t="s">
        <v>2119</v>
      </c>
    </row>
    <row r="1085" spans="1:2" x14ac:dyDescent="0.25">
      <c r="A1085" s="15" t="s">
        <v>3077</v>
      </c>
      <c r="B1085" s="16" t="s">
        <v>2119</v>
      </c>
    </row>
    <row r="1086" spans="1:2" x14ac:dyDescent="0.25">
      <c r="A1086" s="15" t="s">
        <v>3078</v>
      </c>
      <c r="B1086" s="16" t="s">
        <v>2119</v>
      </c>
    </row>
    <row r="1087" spans="1:2" x14ac:dyDescent="0.25">
      <c r="A1087" s="15" t="s">
        <v>3079</v>
      </c>
      <c r="B1087" s="16" t="s">
        <v>2119</v>
      </c>
    </row>
    <row r="1088" spans="1:2" x14ac:dyDescent="0.25">
      <c r="A1088" s="15" t="s">
        <v>3080</v>
      </c>
      <c r="B1088" s="16" t="s">
        <v>2119</v>
      </c>
    </row>
    <row r="1089" spans="1:2" x14ac:dyDescent="0.25">
      <c r="A1089" s="15" t="s">
        <v>3081</v>
      </c>
      <c r="B1089" s="16" t="s">
        <v>2119</v>
      </c>
    </row>
    <row r="1090" spans="1:2" x14ac:dyDescent="0.25">
      <c r="A1090" s="15" t="s">
        <v>3082</v>
      </c>
      <c r="B1090" s="16" t="s">
        <v>2119</v>
      </c>
    </row>
    <row r="1091" spans="1:2" x14ac:dyDescent="0.25">
      <c r="A1091" s="15" t="s">
        <v>253</v>
      </c>
      <c r="B1091" s="16" t="s">
        <v>2161</v>
      </c>
    </row>
    <row r="1092" spans="1:2" x14ac:dyDescent="0.25">
      <c r="A1092" s="16" t="s">
        <v>8334</v>
      </c>
      <c r="B1092" s="16" t="s">
        <v>2119</v>
      </c>
    </row>
    <row r="1093" spans="1:2" x14ac:dyDescent="0.25">
      <c r="A1093" s="15" t="s">
        <v>3083</v>
      </c>
      <c r="B1093" s="16" t="s">
        <v>2119</v>
      </c>
    </row>
    <row r="1094" spans="1:2" x14ac:dyDescent="0.25">
      <c r="A1094" s="15" t="s">
        <v>3084</v>
      </c>
      <c r="B1094" s="16" t="s">
        <v>2119</v>
      </c>
    </row>
    <row r="1095" spans="1:2" x14ac:dyDescent="0.25">
      <c r="A1095" s="15" t="s">
        <v>3085</v>
      </c>
      <c r="B1095" s="16" t="s">
        <v>2119</v>
      </c>
    </row>
    <row r="1096" spans="1:2" x14ac:dyDescent="0.25">
      <c r="A1096" s="15" t="s">
        <v>3086</v>
      </c>
      <c r="B1096" s="16" t="s">
        <v>2119</v>
      </c>
    </row>
    <row r="1097" spans="1:2" x14ac:dyDescent="0.25">
      <c r="A1097" s="15" t="s">
        <v>3087</v>
      </c>
      <c r="B1097" s="16" t="s">
        <v>2119</v>
      </c>
    </row>
    <row r="1098" spans="1:2" x14ac:dyDescent="0.25">
      <c r="A1098" s="15" t="s">
        <v>3088</v>
      </c>
      <c r="B1098" s="16" t="s">
        <v>2119</v>
      </c>
    </row>
    <row r="1099" spans="1:2" x14ac:dyDescent="0.25">
      <c r="A1099" s="15" t="s">
        <v>3089</v>
      </c>
      <c r="B1099" s="16" t="s">
        <v>2119</v>
      </c>
    </row>
    <row r="1100" spans="1:2" x14ac:dyDescent="0.25">
      <c r="A1100" s="15" t="s">
        <v>3090</v>
      </c>
      <c r="B1100" s="16" t="s">
        <v>2119</v>
      </c>
    </row>
    <row r="1101" spans="1:2" x14ac:dyDescent="0.25">
      <c r="A1101" s="15" t="s">
        <v>3091</v>
      </c>
      <c r="B1101" s="16" t="s">
        <v>2119</v>
      </c>
    </row>
    <row r="1102" spans="1:2" x14ac:dyDescent="0.25">
      <c r="A1102" s="15" t="s">
        <v>324</v>
      </c>
      <c r="B1102" s="16" t="s">
        <v>1839</v>
      </c>
    </row>
    <row r="1103" spans="1:2" x14ac:dyDescent="0.25">
      <c r="A1103" s="15" t="s">
        <v>7773</v>
      </c>
      <c r="B1103" s="16" t="s">
        <v>1839</v>
      </c>
    </row>
    <row r="1104" spans="1:2" x14ac:dyDescent="0.25">
      <c r="A1104" s="15" t="s">
        <v>3092</v>
      </c>
      <c r="B1104" s="15" t="s">
        <v>2119</v>
      </c>
    </row>
    <row r="1105" spans="1:2" x14ac:dyDescent="0.25">
      <c r="A1105" s="16" t="s">
        <v>228</v>
      </c>
      <c r="B1105" s="16" t="s">
        <v>1839</v>
      </c>
    </row>
    <row r="1106" spans="1:2" x14ac:dyDescent="0.25">
      <c r="A1106" s="15" t="s">
        <v>7774</v>
      </c>
      <c r="B1106" s="16" t="s">
        <v>1839</v>
      </c>
    </row>
    <row r="1107" spans="1:2" x14ac:dyDescent="0.25">
      <c r="A1107" s="15" t="s">
        <v>3093</v>
      </c>
      <c r="B1107" s="16" t="s">
        <v>1839</v>
      </c>
    </row>
    <row r="1108" spans="1:2" x14ac:dyDescent="0.25">
      <c r="A1108" s="15" t="s">
        <v>3094</v>
      </c>
      <c r="B1108" s="16" t="s">
        <v>2119</v>
      </c>
    </row>
    <row r="1109" spans="1:2" x14ac:dyDescent="0.25">
      <c r="A1109" s="15" t="s">
        <v>3095</v>
      </c>
      <c r="B1109" s="15" t="s">
        <v>2119</v>
      </c>
    </row>
    <row r="1110" spans="1:2" x14ac:dyDescent="0.25">
      <c r="A1110" s="15" t="s">
        <v>3096</v>
      </c>
      <c r="B1110" s="15" t="s">
        <v>1839</v>
      </c>
    </row>
    <row r="1111" spans="1:2" x14ac:dyDescent="0.25">
      <c r="A1111" s="16" t="s">
        <v>7775</v>
      </c>
      <c r="B1111" s="16" t="s">
        <v>2119</v>
      </c>
    </row>
    <row r="1112" spans="1:2" x14ac:dyDescent="0.25">
      <c r="A1112" s="15" t="s">
        <v>3097</v>
      </c>
      <c r="B1112" s="15" t="s">
        <v>2119</v>
      </c>
    </row>
    <row r="1113" spans="1:2" x14ac:dyDescent="0.25">
      <c r="A1113" s="15" t="s">
        <v>3098</v>
      </c>
      <c r="B1113" s="15" t="s">
        <v>2119</v>
      </c>
    </row>
    <row r="1114" spans="1:2" x14ac:dyDescent="0.25">
      <c r="A1114" s="15" t="s">
        <v>3099</v>
      </c>
      <c r="B1114" s="15" t="s">
        <v>2119</v>
      </c>
    </row>
    <row r="1115" spans="1:2" x14ac:dyDescent="0.25">
      <c r="A1115" s="15" t="s">
        <v>3100</v>
      </c>
      <c r="B1115" s="15" t="s">
        <v>2119</v>
      </c>
    </row>
    <row r="1116" spans="1:2" x14ac:dyDescent="0.25">
      <c r="A1116" s="15" t="s">
        <v>3101</v>
      </c>
      <c r="B1116" s="16" t="s">
        <v>2119</v>
      </c>
    </row>
    <row r="1117" spans="1:2" x14ac:dyDescent="0.25">
      <c r="A1117" s="16" t="s">
        <v>7776</v>
      </c>
      <c r="B1117" s="16" t="s">
        <v>2119</v>
      </c>
    </row>
    <row r="1118" spans="1:2" x14ac:dyDescent="0.25">
      <c r="A1118" s="15" t="s">
        <v>7916</v>
      </c>
      <c r="B1118" s="16" t="s">
        <v>2119</v>
      </c>
    </row>
    <row r="1119" spans="1:2" x14ac:dyDescent="0.25">
      <c r="A1119" s="15" t="s">
        <v>3102</v>
      </c>
      <c r="B1119" s="15" t="s">
        <v>2119</v>
      </c>
    </row>
    <row r="1120" spans="1:2" x14ac:dyDescent="0.25">
      <c r="A1120" s="15" t="s">
        <v>7777</v>
      </c>
      <c r="B1120" s="16" t="s">
        <v>2119</v>
      </c>
    </row>
    <row r="1121" spans="1:2" x14ac:dyDescent="0.25">
      <c r="A1121" s="15" t="s">
        <v>3103</v>
      </c>
      <c r="B1121" s="15" t="s">
        <v>2119</v>
      </c>
    </row>
    <row r="1122" spans="1:2" x14ac:dyDescent="0.25">
      <c r="A1122" s="16" t="s">
        <v>7778</v>
      </c>
      <c r="B1122" s="16" t="s">
        <v>2119</v>
      </c>
    </row>
    <row r="1123" spans="1:2" x14ac:dyDescent="0.25">
      <c r="A1123" s="15" t="s">
        <v>3104</v>
      </c>
      <c r="B1123" s="15" t="s">
        <v>2119</v>
      </c>
    </row>
    <row r="1124" spans="1:2" x14ac:dyDescent="0.25">
      <c r="A1124" s="15" t="s">
        <v>3105</v>
      </c>
      <c r="B1124" s="15" t="s">
        <v>2119</v>
      </c>
    </row>
    <row r="1125" spans="1:2" x14ac:dyDescent="0.25">
      <c r="A1125" s="16" t="s">
        <v>7779</v>
      </c>
      <c r="B1125" s="16" t="s">
        <v>2119</v>
      </c>
    </row>
    <row r="1126" spans="1:2" x14ac:dyDescent="0.25">
      <c r="A1126" s="15" t="s">
        <v>3106</v>
      </c>
      <c r="B1126" s="15" t="s">
        <v>2119</v>
      </c>
    </row>
    <row r="1127" spans="1:2" x14ac:dyDescent="0.25">
      <c r="A1127" s="16" t="s">
        <v>7780</v>
      </c>
      <c r="B1127" s="16" t="s">
        <v>2119</v>
      </c>
    </row>
    <row r="1128" spans="1:2" x14ac:dyDescent="0.25">
      <c r="A1128" s="15" t="s">
        <v>1712</v>
      </c>
      <c r="B1128" s="16" t="s">
        <v>1839</v>
      </c>
    </row>
    <row r="1129" spans="1:2" x14ac:dyDescent="0.25">
      <c r="A1129" s="16" t="s">
        <v>7781</v>
      </c>
      <c r="B1129" s="16" t="s">
        <v>2119</v>
      </c>
    </row>
    <row r="1130" spans="1:2" x14ac:dyDescent="0.25">
      <c r="A1130" s="15" t="s">
        <v>7917</v>
      </c>
      <c r="B1130" s="16" t="s">
        <v>2119</v>
      </c>
    </row>
    <row r="1131" spans="1:2" x14ac:dyDescent="0.25">
      <c r="A1131" s="15" t="s">
        <v>3107</v>
      </c>
      <c r="B1131" s="15" t="s">
        <v>2119</v>
      </c>
    </row>
    <row r="1132" spans="1:2" x14ac:dyDescent="0.25">
      <c r="A1132" s="15" t="s">
        <v>3108</v>
      </c>
      <c r="B1132" s="15" t="s">
        <v>2119</v>
      </c>
    </row>
    <row r="1133" spans="1:2" x14ac:dyDescent="0.25">
      <c r="A1133" s="15" t="s">
        <v>3109</v>
      </c>
      <c r="B1133" s="15" t="s">
        <v>1839</v>
      </c>
    </row>
    <row r="1134" spans="1:2" x14ac:dyDescent="0.25">
      <c r="A1134" s="15" t="s">
        <v>3110</v>
      </c>
      <c r="B1134" s="16" t="s">
        <v>2119</v>
      </c>
    </row>
    <row r="1135" spans="1:2" x14ac:dyDescent="0.25">
      <c r="A1135" s="15" t="s">
        <v>3111</v>
      </c>
      <c r="B1135" s="16" t="s">
        <v>2119</v>
      </c>
    </row>
    <row r="1136" spans="1:2" x14ac:dyDescent="0.25">
      <c r="A1136" s="15" t="s">
        <v>3112</v>
      </c>
      <c r="B1136" s="16" t="s">
        <v>2119</v>
      </c>
    </row>
    <row r="1137" spans="1:2" x14ac:dyDescent="0.25">
      <c r="A1137" s="15" t="s">
        <v>3113</v>
      </c>
      <c r="B1137" s="16" t="s">
        <v>2119</v>
      </c>
    </row>
    <row r="1138" spans="1:2" x14ac:dyDescent="0.25">
      <c r="A1138" s="15" t="s">
        <v>3114</v>
      </c>
      <c r="B1138" s="16" t="s">
        <v>2119</v>
      </c>
    </row>
    <row r="1139" spans="1:2" x14ac:dyDescent="0.25">
      <c r="A1139" s="15" t="s">
        <v>3115</v>
      </c>
      <c r="B1139" s="16" t="s">
        <v>2119</v>
      </c>
    </row>
    <row r="1140" spans="1:2" x14ac:dyDescent="0.25">
      <c r="A1140" s="15" t="s">
        <v>3116</v>
      </c>
      <c r="B1140" s="16" t="s">
        <v>2119</v>
      </c>
    </row>
    <row r="1141" spans="1:2" x14ac:dyDescent="0.25">
      <c r="A1141" s="15" t="s">
        <v>3117</v>
      </c>
      <c r="B1141" s="16" t="s">
        <v>2119</v>
      </c>
    </row>
    <row r="1142" spans="1:2" x14ac:dyDescent="0.25">
      <c r="A1142" s="15" t="s">
        <v>3118</v>
      </c>
      <c r="B1142" s="16" t="s">
        <v>2119</v>
      </c>
    </row>
    <row r="1143" spans="1:2" x14ac:dyDescent="0.25">
      <c r="A1143" s="15" t="s">
        <v>3119</v>
      </c>
      <c r="B1143" s="16" t="s">
        <v>2119</v>
      </c>
    </row>
    <row r="1144" spans="1:2" x14ac:dyDescent="0.25">
      <c r="A1144" s="15" t="s">
        <v>3120</v>
      </c>
      <c r="B1144" s="16" t="s">
        <v>2119</v>
      </c>
    </row>
    <row r="1145" spans="1:2" x14ac:dyDescent="0.25">
      <c r="A1145" s="15" t="s">
        <v>3121</v>
      </c>
      <c r="B1145" s="16" t="s">
        <v>2119</v>
      </c>
    </row>
    <row r="1146" spans="1:2" x14ac:dyDescent="0.25">
      <c r="A1146" s="15" t="s">
        <v>3122</v>
      </c>
      <c r="B1146" s="16" t="s">
        <v>2119</v>
      </c>
    </row>
    <row r="1147" spans="1:2" x14ac:dyDescent="0.25">
      <c r="A1147" s="15" t="s">
        <v>3123</v>
      </c>
      <c r="B1147" s="16" t="s">
        <v>2119</v>
      </c>
    </row>
    <row r="1148" spans="1:2" x14ac:dyDescent="0.25">
      <c r="A1148" s="15" t="s">
        <v>3124</v>
      </c>
      <c r="B1148" s="16" t="s">
        <v>2119</v>
      </c>
    </row>
    <row r="1149" spans="1:2" x14ac:dyDescent="0.25">
      <c r="A1149" s="15" t="s">
        <v>3125</v>
      </c>
      <c r="B1149" s="16" t="s">
        <v>2119</v>
      </c>
    </row>
    <row r="1150" spans="1:2" x14ac:dyDescent="0.25">
      <c r="A1150" s="15" t="s">
        <v>3126</v>
      </c>
      <c r="B1150" s="16" t="s">
        <v>2119</v>
      </c>
    </row>
    <row r="1151" spans="1:2" x14ac:dyDescent="0.25">
      <c r="A1151" s="15" t="s">
        <v>3127</v>
      </c>
      <c r="B1151" s="16" t="s">
        <v>2119</v>
      </c>
    </row>
    <row r="1152" spans="1:2" x14ac:dyDescent="0.25">
      <c r="A1152" s="15" t="s">
        <v>3128</v>
      </c>
      <c r="B1152" s="16" t="s">
        <v>2119</v>
      </c>
    </row>
    <row r="1153" spans="1:2" x14ac:dyDescent="0.25">
      <c r="A1153" s="15" t="s">
        <v>3129</v>
      </c>
      <c r="B1153" s="16" t="s">
        <v>2119</v>
      </c>
    </row>
    <row r="1154" spans="1:2" x14ac:dyDescent="0.25">
      <c r="A1154" s="15" t="s">
        <v>3130</v>
      </c>
      <c r="B1154" s="16" t="s">
        <v>2119</v>
      </c>
    </row>
    <row r="1155" spans="1:2" x14ac:dyDescent="0.25">
      <c r="A1155" s="15" t="s">
        <v>3131</v>
      </c>
      <c r="B1155" s="16" t="s">
        <v>2119</v>
      </c>
    </row>
    <row r="1156" spans="1:2" x14ac:dyDescent="0.25">
      <c r="A1156" s="15" t="s">
        <v>3132</v>
      </c>
      <c r="B1156" s="16" t="s">
        <v>2119</v>
      </c>
    </row>
    <row r="1157" spans="1:2" x14ac:dyDescent="0.25">
      <c r="A1157" s="15" t="s">
        <v>3133</v>
      </c>
      <c r="B1157" s="16" t="s">
        <v>2119</v>
      </c>
    </row>
    <row r="1158" spans="1:2" x14ac:dyDescent="0.25">
      <c r="A1158" s="15" t="s">
        <v>3134</v>
      </c>
      <c r="B1158" s="16" t="s">
        <v>2119</v>
      </c>
    </row>
    <row r="1159" spans="1:2" x14ac:dyDescent="0.25">
      <c r="A1159" s="15" t="s">
        <v>3135</v>
      </c>
      <c r="B1159" s="16" t="s">
        <v>2119</v>
      </c>
    </row>
    <row r="1160" spans="1:2" x14ac:dyDescent="0.25">
      <c r="A1160" s="15" t="s">
        <v>3136</v>
      </c>
      <c r="B1160" s="16" t="s">
        <v>2119</v>
      </c>
    </row>
    <row r="1161" spans="1:2" x14ac:dyDescent="0.25">
      <c r="A1161" s="15" t="s">
        <v>3137</v>
      </c>
      <c r="B1161" s="16" t="s">
        <v>2119</v>
      </c>
    </row>
    <row r="1162" spans="1:2" x14ac:dyDescent="0.25">
      <c r="A1162" s="15" t="s">
        <v>3138</v>
      </c>
      <c r="B1162" s="16" t="s">
        <v>2119</v>
      </c>
    </row>
    <row r="1163" spans="1:2" x14ac:dyDescent="0.25">
      <c r="A1163" s="15" t="s">
        <v>3139</v>
      </c>
      <c r="B1163" s="16" t="s">
        <v>2119</v>
      </c>
    </row>
    <row r="1164" spans="1:2" x14ac:dyDescent="0.25">
      <c r="A1164" s="15" t="s">
        <v>3140</v>
      </c>
      <c r="B1164" s="16" t="s">
        <v>2119</v>
      </c>
    </row>
    <row r="1165" spans="1:2" x14ac:dyDescent="0.25">
      <c r="A1165" s="15" t="s">
        <v>3141</v>
      </c>
      <c r="B1165" s="16" t="s">
        <v>2119</v>
      </c>
    </row>
    <row r="1166" spans="1:2" x14ac:dyDescent="0.25">
      <c r="A1166" s="15" t="s">
        <v>3142</v>
      </c>
      <c r="B1166" s="16" t="s">
        <v>2119</v>
      </c>
    </row>
    <row r="1167" spans="1:2" x14ac:dyDescent="0.25">
      <c r="A1167" s="15" t="s">
        <v>3143</v>
      </c>
      <c r="B1167" s="16" t="s">
        <v>2119</v>
      </c>
    </row>
    <row r="1168" spans="1:2" x14ac:dyDescent="0.25">
      <c r="A1168" s="15" t="s">
        <v>3144</v>
      </c>
      <c r="B1168" s="16" t="s">
        <v>2119</v>
      </c>
    </row>
    <row r="1169" spans="1:2" x14ac:dyDescent="0.25">
      <c r="A1169" s="15" t="s">
        <v>3145</v>
      </c>
      <c r="B1169" s="16" t="s">
        <v>2119</v>
      </c>
    </row>
    <row r="1170" spans="1:2" x14ac:dyDescent="0.25">
      <c r="A1170" s="15" t="s">
        <v>3146</v>
      </c>
      <c r="B1170" s="16" t="s">
        <v>2119</v>
      </c>
    </row>
    <row r="1171" spans="1:2" x14ac:dyDescent="0.25">
      <c r="A1171" s="15" t="s">
        <v>3147</v>
      </c>
      <c r="B1171" s="16" t="s">
        <v>2119</v>
      </c>
    </row>
    <row r="1172" spans="1:2" x14ac:dyDescent="0.25">
      <c r="A1172" s="15" t="s">
        <v>3148</v>
      </c>
      <c r="B1172" s="16" t="s">
        <v>2119</v>
      </c>
    </row>
    <row r="1173" spans="1:2" x14ac:dyDescent="0.25">
      <c r="A1173" s="15" t="s">
        <v>3149</v>
      </c>
      <c r="B1173" s="16" t="s">
        <v>2119</v>
      </c>
    </row>
    <row r="1174" spans="1:2" x14ac:dyDescent="0.25">
      <c r="A1174" s="15" t="s">
        <v>3150</v>
      </c>
      <c r="B1174" s="16" t="s">
        <v>2119</v>
      </c>
    </row>
    <row r="1175" spans="1:2" x14ac:dyDescent="0.25">
      <c r="A1175" s="15" t="s">
        <v>3151</v>
      </c>
      <c r="B1175" s="16" t="s">
        <v>2119</v>
      </c>
    </row>
    <row r="1176" spans="1:2" x14ac:dyDescent="0.25">
      <c r="A1176" s="15" t="s">
        <v>3152</v>
      </c>
      <c r="B1176" s="16" t="s">
        <v>2119</v>
      </c>
    </row>
    <row r="1177" spans="1:2" x14ac:dyDescent="0.25">
      <c r="A1177" s="15" t="s">
        <v>3153</v>
      </c>
      <c r="B1177" s="16" t="s">
        <v>2119</v>
      </c>
    </row>
    <row r="1178" spans="1:2" x14ac:dyDescent="0.25">
      <c r="A1178" s="15" t="s">
        <v>3154</v>
      </c>
      <c r="B1178" s="16" t="s">
        <v>2119</v>
      </c>
    </row>
    <row r="1179" spans="1:2" x14ac:dyDescent="0.25">
      <c r="A1179" s="15" t="s">
        <v>3155</v>
      </c>
      <c r="B1179" s="16" t="s">
        <v>2119</v>
      </c>
    </row>
    <row r="1180" spans="1:2" x14ac:dyDescent="0.25">
      <c r="A1180" s="15" t="s">
        <v>3156</v>
      </c>
      <c r="B1180" s="16" t="s">
        <v>2119</v>
      </c>
    </row>
    <row r="1181" spans="1:2" x14ac:dyDescent="0.25">
      <c r="A1181" s="15" t="s">
        <v>3157</v>
      </c>
      <c r="B1181" s="16" t="s">
        <v>2119</v>
      </c>
    </row>
    <row r="1182" spans="1:2" x14ac:dyDescent="0.25">
      <c r="A1182" s="15" t="s">
        <v>3158</v>
      </c>
      <c r="B1182" s="16" t="s">
        <v>2119</v>
      </c>
    </row>
    <row r="1183" spans="1:2" x14ac:dyDescent="0.25">
      <c r="A1183" s="15" t="s">
        <v>3159</v>
      </c>
      <c r="B1183" s="16" t="s">
        <v>2119</v>
      </c>
    </row>
    <row r="1184" spans="1:2" x14ac:dyDescent="0.25">
      <c r="A1184" s="15" t="s">
        <v>3160</v>
      </c>
      <c r="B1184" s="16" t="s">
        <v>2119</v>
      </c>
    </row>
    <row r="1185" spans="1:2" x14ac:dyDescent="0.25">
      <c r="A1185" s="15" t="s">
        <v>3161</v>
      </c>
      <c r="B1185" s="16" t="s">
        <v>2119</v>
      </c>
    </row>
    <row r="1186" spans="1:2" x14ac:dyDescent="0.25">
      <c r="A1186" s="15" t="s">
        <v>3162</v>
      </c>
      <c r="B1186" s="16" t="s">
        <v>2119</v>
      </c>
    </row>
    <row r="1187" spans="1:2" x14ac:dyDescent="0.25">
      <c r="A1187" s="15" t="s">
        <v>3163</v>
      </c>
      <c r="B1187" s="16" t="s">
        <v>2119</v>
      </c>
    </row>
    <row r="1188" spans="1:2" x14ac:dyDescent="0.25">
      <c r="A1188" s="15" t="s">
        <v>3164</v>
      </c>
      <c r="B1188" s="16" t="s">
        <v>2119</v>
      </c>
    </row>
    <row r="1189" spans="1:2" x14ac:dyDescent="0.25">
      <c r="A1189" s="15" t="s">
        <v>3165</v>
      </c>
      <c r="B1189" s="16" t="s">
        <v>2119</v>
      </c>
    </row>
    <row r="1190" spans="1:2" x14ac:dyDescent="0.25">
      <c r="A1190" s="15" t="s">
        <v>3166</v>
      </c>
      <c r="B1190" s="16" t="s">
        <v>2119</v>
      </c>
    </row>
    <row r="1191" spans="1:2" x14ac:dyDescent="0.25">
      <c r="A1191" s="15" t="s">
        <v>3167</v>
      </c>
      <c r="B1191" s="16" t="s">
        <v>2119</v>
      </c>
    </row>
    <row r="1192" spans="1:2" x14ac:dyDescent="0.25">
      <c r="A1192" s="15" t="s">
        <v>3168</v>
      </c>
      <c r="B1192" s="16" t="s">
        <v>2119</v>
      </c>
    </row>
    <row r="1193" spans="1:2" x14ac:dyDescent="0.25">
      <c r="A1193" s="15" t="s">
        <v>3169</v>
      </c>
      <c r="B1193" s="16" t="s">
        <v>2119</v>
      </c>
    </row>
    <row r="1194" spans="1:2" x14ac:dyDescent="0.25">
      <c r="A1194" s="15" t="s">
        <v>3170</v>
      </c>
      <c r="B1194" s="16" t="s">
        <v>2119</v>
      </c>
    </row>
    <row r="1195" spans="1:2" x14ac:dyDescent="0.25">
      <c r="A1195" s="15" t="s">
        <v>3171</v>
      </c>
      <c r="B1195" s="16" t="s">
        <v>2119</v>
      </c>
    </row>
    <row r="1196" spans="1:2" x14ac:dyDescent="0.25">
      <c r="A1196" s="15" t="s">
        <v>3172</v>
      </c>
      <c r="B1196" s="16" t="s">
        <v>2119</v>
      </c>
    </row>
    <row r="1197" spans="1:2" x14ac:dyDescent="0.25">
      <c r="A1197" s="15" t="s">
        <v>3173</v>
      </c>
      <c r="B1197" s="16" t="s">
        <v>2119</v>
      </c>
    </row>
    <row r="1198" spans="1:2" x14ac:dyDescent="0.25">
      <c r="A1198" s="15" t="s">
        <v>3174</v>
      </c>
      <c r="B1198" s="16" t="s">
        <v>2119</v>
      </c>
    </row>
    <row r="1199" spans="1:2" x14ac:dyDescent="0.25">
      <c r="A1199" s="15" t="s">
        <v>3175</v>
      </c>
      <c r="B1199" s="16" t="s">
        <v>2119</v>
      </c>
    </row>
    <row r="1200" spans="1:2" x14ac:dyDescent="0.25">
      <c r="A1200" s="15" t="s">
        <v>3176</v>
      </c>
      <c r="B1200" s="16" t="s">
        <v>2119</v>
      </c>
    </row>
    <row r="1201" spans="1:2" x14ac:dyDescent="0.25">
      <c r="A1201" s="15" t="s">
        <v>3177</v>
      </c>
      <c r="B1201" s="16" t="s">
        <v>2119</v>
      </c>
    </row>
    <row r="1202" spans="1:2" x14ac:dyDescent="0.25">
      <c r="A1202" s="15" t="s">
        <v>8335</v>
      </c>
      <c r="B1202" s="16" t="s">
        <v>2119</v>
      </c>
    </row>
    <row r="1203" spans="1:2" x14ac:dyDescent="0.25">
      <c r="A1203" s="15" t="s">
        <v>3178</v>
      </c>
      <c r="B1203" s="16" t="s">
        <v>2119</v>
      </c>
    </row>
    <row r="1204" spans="1:2" x14ac:dyDescent="0.25">
      <c r="A1204" s="15" t="s">
        <v>3179</v>
      </c>
      <c r="B1204" s="16" t="s">
        <v>2119</v>
      </c>
    </row>
    <row r="1205" spans="1:2" x14ac:dyDescent="0.25">
      <c r="A1205" s="15" t="s">
        <v>3180</v>
      </c>
      <c r="B1205" s="16" t="s">
        <v>2119</v>
      </c>
    </row>
    <row r="1206" spans="1:2" x14ac:dyDescent="0.25">
      <c r="A1206" s="15" t="s">
        <v>3181</v>
      </c>
      <c r="B1206" s="16" t="s">
        <v>2119</v>
      </c>
    </row>
    <row r="1207" spans="1:2" x14ac:dyDescent="0.25">
      <c r="A1207" s="15" t="s">
        <v>3182</v>
      </c>
      <c r="B1207" s="16" t="s">
        <v>2119</v>
      </c>
    </row>
    <row r="1208" spans="1:2" x14ac:dyDescent="0.25">
      <c r="A1208" s="15" t="s">
        <v>3183</v>
      </c>
      <c r="B1208" s="16" t="s">
        <v>1839</v>
      </c>
    </row>
    <row r="1209" spans="1:2" x14ac:dyDescent="0.25">
      <c r="A1209" s="15" t="s">
        <v>3184</v>
      </c>
      <c r="B1209" s="16" t="s">
        <v>2119</v>
      </c>
    </row>
    <row r="1210" spans="1:2" x14ac:dyDescent="0.25">
      <c r="A1210" s="15" t="s">
        <v>3185</v>
      </c>
      <c r="B1210" s="16" t="s">
        <v>2119</v>
      </c>
    </row>
    <row r="1211" spans="1:2" x14ac:dyDescent="0.25">
      <c r="A1211" s="15" t="s">
        <v>3186</v>
      </c>
      <c r="B1211" s="16" t="s">
        <v>2119</v>
      </c>
    </row>
    <row r="1212" spans="1:2" x14ac:dyDescent="0.25">
      <c r="A1212" s="15" t="s">
        <v>3187</v>
      </c>
      <c r="B1212" s="16" t="s">
        <v>2119</v>
      </c>
    </row>
    <row r="1213" spans="1:2" x14ac:dyDescent="0.25">
      <c r="A1213" s="15" t="s">
        <v>3188</v>
      </c>
      <c r="B1213" s="16" t="s">
        <v>2119</v>
      </c>
    </row>
    <row r="1214" spans="1:2" x14ac:dyDescent="0.25">
      <c r="A1214" s="15" t="s">
        <v>3189</v>
      </c>
      <c r="B1214" s="16" t="s">
        <v>2119</v>
      </c>
    </row>
    <row r="1215" spans="1:2" x14ac:dyDescent="0.25">
      <c r="A1215" s="15" t="s">
        <v>3190</v>
      </c>
      <c r="B1215" s="16" t="s">
        <v>2119</v>
      </c>
    </row>
    <row r="1216" spans="1:2" x14ac:dyDescent="0.25">
      <c r="A1216" s="15" t="s">
        <v>3191</v>
      </c>
      <c r="B1216" s="16" t="s">
        <v>2119</v>
      </c>
    </row>
    <row r="1217" spans="1:2" x14ac:dyDescent="0.25">
      <c r="A1217" s="15" t="s">
        <v>3192</v>
      </c>
      <c r="B1217" s="16" t="s">
        <v>2119</v>
      </c>
    </row>
    <row r="1218" spans="1:2" x14ac:dyDescent="0.25">
      <c r="A1218" s="15" t="s">
        <v>3193</v>
      </c>
      <c r="B1218" s="16" t="s">
        <v>2119</v>
      </c>
    </row>
    <row r="1219" spans="1:2" x14ac:dyDescent="0.25">
      <c r="A1219" s="15" t="s">
        <v>3194</v>
      </c>
      <c r="B1219" s="16" t="s">
        <v>2119</v>
      </c>
    </row>
    <row r="1220" spans="1:2" x14ac:dyDescent="0.25">
      <c r="A1220" s="15" t="s">
        <v>3195</v>
      </c>
      <c r="B1220" s="16" t="s">
        <v>2119</v>
      </c>
    </row>
    <row r="1221" spans="1:2" x14ac:dyDescent="0.25">
      <c r="A1221" s="15" t="s">
        <v>3196</v>
      </c>
      <c r="B1221" s="16" t="s">
        <v>2119</v>
      </c>
    </row>
    <row r="1222" spans="1:2" x14ac:dyDescent="0.25">
      <c r="A1222" s="15" t="s">
        <v>3197</v>
      </c>
      <c r="B1222" s="16" t="s">
        <v>2119</v>
      </c>
    </row>
    <row r="1223" spans="1:2" x14ac:dyDescent="0.25">
      <c r="A1223" s="15" t="s">
        <v>3198</v>
      </c>
      <c r="B1223" s="16" t="s">
        <v>2119</v>
      </c>
    </row>
    <row r="1224" spans="1:2" x14ac:dyDescent="0.25">
      <c r="A1224" s="15" t="s">
        <v>3199</v>
      </c>
      <c r="B1224" s="16" t="s">
        <v>2119</v>
      </c>
    </row>
    <row r="1225" spans="1:2" x14ac:dyDescent="0.25">
      <c r="A1225" s="15" t="s">
        <v>3200</v>
      </c>
      <c r="B1225" s="16" t="s">
        <v>2119</v>
      </c>
    </row>
    <row r="1226" spans="1:2" x14ac:dyDescent="0.25">
      <c r="A1226" s="15" t="s">
        <v>3201</v>
      </c>
      <c r="B1226" s="16" t="s">
        <v>2119</v>
      </c>
    </row>
    <row r="1227" spans="1:2" x14ac:dyDescent="0.25">
      <c r="A1227" s="16" t="s">
        <v>7886</v>
      </c>
      <c r="B1227" s="16" t="s">
        <v>2119</v>
      </c>
    </row>
    <row r="1228" spans="1:2" x14ac:dyDescent="0.25">
      <c r="A1228" s="18" t="s">
        <v>8336</v>
      </c>
      <c r="B1228" s="16" t="s">
        <v>2119</v>
      </c>
    </row>
    <row r="1229" spans="1:2" x14ac:dyDescent="0.25">
      <c r="A1229" s="15" t="s">
        <v>3202</v>
      </c>
      <c r="B1229" s="16" t="s">
        <v>2119</v>
      </c>
    </row>
    <row r="1230" spans="1:2" x14ac:dyDescent="0.25">
      <c r="A1230" s="15" t="s">
        <v>3203</v>
      </c>
      <c r="B1230" s="16" t="s">
        <v>2119</v>
      </c>
    </row>
    <row r="1231" spans="1:2" x14ac:dyDescent="0.25">
      <c r="A1231" s="16" t="s">
        <v>7954</v>
      </c>
      <c r="B1231" s="16" t="s">
        <v>2119</v>
      </c>
    </row>
    <row r="1232" spans="1:2" x14ac:dyDescent="0.25">
      <c r="A1232" s="15" t="s">
        <v>3204</v>
      </c>
      <c r="B1232" s="16" t="s">
        <v>1839</v>
      </c>
    </row>
    <row r="1233" spans="1:2" x14ac:dyDescent="0.25">
      <c r="A1233" s="15" t="s">
        <v>3205</v>
      </c>
      <c r="B1233" s="16" t="s">
        <v>1839</v>
      </c>
    </row>
    <row r="1234" spans="1:2" x14ac:dyDescent="0.25">
      <c r="A1234" s="15" t="s">
        <v>3206</v>
      </c>
      <c r="B1234" s="16" t="s">
        <v>1839</v>
      </c>
    </row>
    <row r="1235" spans="1:2" x14ac:dyDescent="0.25">
      <c r="A1235" s="16" t="s">
        <v>8337</v>
      </c>
      <c r="B1235" s="16" t="s">
        <v>2119</v>
      </c>
    </row>
    <row r="1236" spans="1:2" x14ac:dyDescent="0.25">
      <c r="A1236" s="15" t="s">
        <v>3207</v>
      </c>
      <c r="B1236" s="16" t="s">
        <v>1839</v>
      </c>
    </row>
    <row r="1237" spans="1:2" x14ac:dyDescent="0.25">
      <c r="A1237" s="16" t="s">
        <v>7782</v>
      </c>
      <c r="B1237" s="16" t="s">
        <v>2119</v>
      </c>
    </row>
    <row r="1238" spans="1:2" x14ac:dyDescent="0.25">
      <c r="A1238" s="15" t="s">
        <v>3208</v>
      </c>
      <c r="B1238" s="16" t="s">
        <v>1839</v>
      </c>
    </row>
    <row r="1239" spans="1:2" x14ac:dyDescent="0.25">
      <c r="A1239" s="15" t="s">
        <v>8338</v>
      </c>
      <c r="B1239" s="16" t="s">
        <v>2119</v>
      </c>
    </row>
    <row r="1240" spans="1:2" x14ac:dyDescent="0.25">
      <c r="A1240" s="16" t="s">
        <v>7944</v>
      </c>
      <c r="B1240" s="16" t="s">
        <v>2119</v>
      </c>
    </row>
    <row r="1241" spans="1:2" x14ac:dyDescent="0.25">
      <c r="A1241" s="16" t="s">
        <v>7945</v>
      </c>
      <c r="B1241" s="16" t="s">
        <v>2119</v>
      </c>
    </row>
    <row r="1242" spans="1:2" x14ac:dyDescent="0.25">
      <c r="A1242" s="16" t="s">
        <v>7946</v>
      </c>
      <c r="B1242" s="16" t="s">
        <v>2119</v>
      </c>
    </row>
    <row r="1243" spans="1:2" x14ac:dyDescent="0.25">
      <c r="A1243" s="15" t="s">
        <v>3209</v>
      </c>
      <c r="B1243" s="16" t="s">
        <v>1839</v>
      </c>
    </row>
    <row r="1244" spans="1:2" x14ac:dyDescent="0.25">
      <c r="A1244" s="15" t="s">
        <v>7977</v>
      </c>
      <c r="B1244" s="16" t="s">
        <v>2119</v>
      </c>
    </row>
    <row r="1245" spans="1:2" x14ac:dyDescent="0.25">
      <c r="A1245" s="15" t="s">
        <v>7978</v>
      </c>
      <c r="B1245" s="16" t="s">
        <v>2119</v>
      </c>
    </row>
    <row r="1246" spans="1:2" x14ac:dyDescent="0.25">
      <c r="A1246" s="16" t="s">
        <v>7783</v>
      </c>
      <c r="B1246" s="16" t="s">
        <v>2119</v>
      </c>
    </row>
    <row r="1247" spans="1:2" x14ac:dyDescent="0.25">
      <c r="A1247" s="16" t="s">
        <v>7953</v>
      </c>
      <c r="B1247" s="16" t="s">
        <v>2119</v>
      </c>
    </row>
    <row r="1248" spans="1:2" x14ac:dyDescent="0.25">
      <c r="A1248" s="16" t="s">
        <v>8339</v>
      </c>
      <c r="B1248" s="16" t="s">
        <v>2119</v>
      </c>
    </row>
    <row r="1249" spans="1:2" x14ac:dyDescent="0.25">
      <c r="A1249" s="16" t="s">
        <v>8340</v>
      </c>
      <c r="B1249" s="16" t="s">
        <v>2119</v>
      </c>
    </row>
    <row r="1250" spans="1:2" x14ac:dyDescent="0.25">
      <c r="A1250" s="15" t="s">
        <v>3210</v>
      </c>
      <c r="B1250" s="15" t="s">
        <v>1839</v>
      </c>
    </row>
    <row r="1251" spans="1:2" x14ac:dyDescent="0.25">
      <c r="A1251" s="16" t="s">
        <v>7784</v>
      </c>
      <c r="B1251" s="16" t="s">
        <v>2119</v>
      </c>
    </row>
    <row r="1252" spans="1:2" x14ac:dyDescent="0.25">
      <c r="A1252" s="15" t="s">
        <v>3211</v>
      </c>
      <c r="B1252" s="16" t="s">
        <v>2119</v>
      </c>
    </row>
    <row r="1253" spans="1:2" x14ac:dyDescent="0.25">
      <c r="A1253" s="15" t="s">
        <v>3212</v>
      </c>
      <c r="B1253" s="16" t="s">
        <v>2119</v>
      </c>
    </row>
    <row r="1254" spans="1:2" x14ac:dyDescent="0.25">
      <c r="A1254" s="15" t="s">
        <v>7926</v>
      </c>
      <c r="B1254" s="16" t="s">
        <v>2119</v>
      </c>
    </row>
    <row r="1255" spans="1:2" x14ac:dyDescent="0.25">
      <c r="A1255" s="15" t="s">
        <v>3213</v>
      </c>
      <c r="B1255" s="16" t="s">
        <v>2119</v>
      </c>
    </row>
    <row r="1256" spans="1:2" x14ac:dyDescent="0.25">
      <c r="A1256" s="15" t="s">
        <v>3214</v>
      </c>
      <c r="B1256" s="16" t="s">
        <v>2119</v>
      </c>
    </row>
    <row r="1257" spans="1:2" x14ac:dyDescent="0.25">
      <c r="A1257" s="15" t="s">
        <v>3215</v>
      </c>
      <c r="B1257" s="16" t="s">
        <v>2119</v>
      </c>
    </row>
    <row r="1258" spans="1:2" x14ac:dyDescent="0.25">
      <c r="A1258" s="15" t="s">
        <v>3216</v>
      </c>
      <c r="B1258" s="16" t="s">
        <v>2119</v>
      </c>
    </row>
    <row r="1259" spans="1:2" x14ac:dyDescent="0.25">
      <c r="A1259" s="15" t="s">
        <v>3217</v>
      </c>
      <c r="B1259" s="16" t="s">
        <v>2119</v>
      </c>
    </row>
    <row r="1260" spans="1:2" x14ac:dyDescent="0.25">
      <c r="A1260" s="15" t="s">
        <v>3218</v>
      </c>
      <c r="B1260" s="16" t="s">
        <v>2119</v>
      </c>
    </row>
    <row r="1261" spans="1:2" x14ac:dyDescent="0.25">
      <c r="A1261" s="15" t="s">
        <v>3219</v>
      </c>
      <c r="B1261" s="16" t="s">
        <v>2119</v>
      </c>
    </row>
    <row r="1262" spans="1:2" x14ac:dyDescent="0.25">
      <c r="A1262" s="15" t="s">
        <v>3220</v>
      </c>
      <c r="B1262" s="16" t="s">
        <v>2119</v>
      </c>
    </row>
    <row r="1263" spans="1:2" x14ac:dyDescent="0.25">
      <c r="A1263" s="15" t="s">
        <v>3221</v>
      </c>
      <c r="B1263" s="16" t="s">
        <v>2119</v>
      </c>
    </row>
    <row r="1264" spans="1:2" x14ac:dyDescent="0.25">
      <c r="A1264" s="15" t="s">
        <v>3222</v>
      </c>
      <c r="B1264" s="16" t="s">
        <v>2119</v>
      </c>
    </row>
    <row r="1265" spans="1:2" x14ac:dyDescent="0.25">
      <c r="A1265" s="15" t="s">
        <v>3223</v>
      </c>
      <c r="B1265" s="16" t="s">
        <v>2119</v>
      </c>
    </row>
    <row r="1266" spans="1:2" x14ac:dyDescent="0.25">
      <c r="A1266" s="15" t="s">
        <v>3224</v>
      </c>
      <c r="B1266" s="16" t="s">
        <v>2119</v>
      </c>
    </row>
    <row r="1267" spans="1:2" x14ac:dyDescent="0.25">
      <c r="A1267" s="15" t="s">
        <v>3225</v>
      </c>
      <c r="B1267" s="16" t="s">
        <v>2119</v>
      </c>
    </row>
    <row r="1268" spans="1:2" x14ac:dyDescent="0.25">
      <c r="A1268" s="15" t="s">
        <v>3226</v>
      </c>
      <c r="B1268" s="16" t="s">
        <v>2119</v>
      </c>
    </row>
    <row r="1269" spans="1:2" x14ac:dyDescent="0.25">
      <c r="A1269" s="15" t="s">
        <v>3227</v>
      </c>
      <c r="B1269" s="16" t="s">
        <v>2119</v>
      </c>
    </row>
    <row r="1270" spans="1:2" x14ac:dyDescent="0.25">
      <c r="A1270" s="15" t="s">
        <v>3228</v>
      </c>
      <c r="B1270" s="16" t="s">
        <v>2119</v>
      </c>
    </row>
    <row r="1271" spans="1:2" x14ac:dyDescent="0.25">
      <c r="A1271" s="15" t="s">
        <v>3229</v>
      </c>
      <c r="B1271" s="16" t="s">
        <v>2119</v>
      </c>
    </row>
    <row r="1272" spans="1:2" x14ac:dyDescent="0.25">
      <c r="A1272" s="15" t="s">
        <v>3230</v>
      </c>
      <c r="B1272" s="16" t="s">
        <v>2119</v>
      </c>
    </row>
    <row r="1273" spans="1:2" x14ac:dyDescent="0.25">
      <c r="A1273" s="15" t="s">
        <v>3231</v>
      </c>
      <c r="B1273" s="16" t="s">
        <v>2119</v>
      </c>
    </row>
    <row r="1274" spans="1:2" x14ac:dyDescent="0.25">
      <c r="A1274" s="15" t="s">
        <v>3232</v>
      </c>
      <c r="B1274" s="16" t="s">
        <v>2119</v>
      </c>
    </row>
    <row r="1275" spans="1:2" x14ac:dyDescent="0.25">
      <c r="A1275" s="15" t="s">
        <v>3233</v>
      </c>
      <c r="B1275" s="16" t="s">
        <v>2119</v>
      </c>
    </row>
    <row r="1276" spans="1:2" x14ac:dyDescent="0.25">
      <c r="A1276" s="15" t="s">
        <v>3234</v>
      </c>
      <c r="B1276" s="16" t="s">
        <v>2119</v>
      </c>
    </row>
    <row r="1277" spans="1:2" x14ac:dyDescent="0.25">
      <c r="A1277" s="15" t="s">
        <v>3235</v>
      </c>
      <c r="B1277" s="16" t="s">
        <v>2119</v>
      </c>
    </row>
    <row r="1278" spans="1:2" x14ac:dyDescent="0.25">
      <c r="A1278" s="15" t="s">
        <v>3236</v>
      </c>
      <c r="B1278" s="16" t="s">
        <v>2119</v>
      </c>
    </row>
    <row r="1279" spans="1:2" x14ac:dyDescent="0.25">
      <c r="A1279" s="15" t="s">
        <v>3237</v>
      </c>
      <c r="B1279" s="16" t="s">
        <v>2119</v>
      </c>
    </row>
    <row r="1280" spans="1:2" x14ac:dyDescent="0.25">
      <c r="A1280" s="15" t="s">
        <v>3238</v>
      </c>
      <c r="B1280" s="16" t="s">
        <v>2119</v>
      </c>
    </row>
    <row r="1281" spans="1:2" x14ac:dyDescent="0.25">
      <c r="A1281" s="15" t="s">
        <v>3239</v>
      </c>
      <c r="B1281" s="16" t="s">
        <v>2119</v>
      </c>
    </row>
    <row r="1282" spans="1:2" x14ac:dyDescent="0.25">
      <c r="A1282" s="15" t="s">
        <v>3240</v>
      </c>
      <c r="B1282" s="16" t="s">
        <v>2119</v>
      </c>
    </row>
    <row r="1283" spans="1:2" x14ac:dyDescent="0.25">
      <c r="A1283" s="15" t="s">
        <v>3241</v>
      </c>
      <c r="B1283" s="16" t="s">
        <v>2119</v>
      </c>
    </row>
    <row r="1284" spans="1:2" x14ac:dyDescent="0.25">
      <c r="A1284" s="15" t="s">
        <v>3242</v>
      </c>
      <c r="B1284" s="16" t="s">
        <v>2119</v>
      </c>
    </row>
    <row r="1285" spans="1:2" x14ac:dyDescent="0.25">
      <c r="A1285" s="15" t="s">
        <v>3243</v>
      </c>
      <c r="B1285" s="16" t="s">
        <v>2119</v>
      </c>
    </row>
    <row r="1286" spans="1:2" x14ac:dyDescent="0.25">
      <c r="A1286" s="15" t="s">
        <v>3244</v>
      </c>
      <c r="B1286" s="16" t="s">
        <v>2119</v>
      </c>
    </row>
    <row r="1287" spans="1:2" x14ac:dyDescent="0.25">
      <c r="A1287" s="15" t="s">
        <v>3245</v>
      </c>
      <c r="B1287" s="16" t="s">
        <v>2119</v>
      </c>
    </row>
    <row r="1288" spans="1:2" x14ac:dyDescent="0.25">
      <c r="A1288" s="15" t="s">
        <v>3246</v>
      </c>
      <c r="B1288" s="16" t="s">
        <v>2119</v>
      </c>
    </row>
    <row r="1289" spans="1:2" x14ac:dyDescent="0.25">
      <c r="A1289" s="15" t="s">
        <v>3247</v>
      </c>
      <c r="B1289" s="16" t="s">
        <v>2119</v>
      </c>
    </row>
    <row r="1290" spans="1:2" x14ac:dyDescent="0.25">
      <c r="A1290" s="15" t="s">
        <v>3248</v>
      </c>
      <c r="B1290" s="16" t="s">
        <v>2119</v>
      </c>
    </row>
    <row r="1291" spans="1:2" x14ac:dyDescent="0.25">
      <c r="A1291" s="15" t="s">
        <v>3249</v>
      </c>
      <c r="B1291" s="16" t="s">
        <v>2119</v>
      </c>
    </row>
    <row r="1292" spans="1:2" x14ac:dyDescent="0.25">
      <c r="A1292" s="15" t="s">
        <v>3250</v>
      </c>
      <c r="B1292" s="16" t="s">
        <v>2119</v>
      </c>
    </row>
    <row r="1293" spans="1:2" x14ac:dyDescent="0.25">
      <c r="A1293" s="15" t="s">
        <v>3251</v>
      </c>
      <c r="B1293" s="16" t="s">
        <v>2119</v>
      </c>
    </row>
    <row r="1294" spans="1:2" x14ac:dyDescent="0.25">
      <c r="A1294" s="15" t="s">
        <v>3252</v>
      </c>
      <c r="B1294" s="16" t="s">
        <v>2119</v>
      </c>
    </row>
    <row r="1295" spans="1:2" x14ac:dyDescent="0.25">
      <c r="A1295" s="15" t="s">
        <v>3253</v>
      </c>
      <c r="B1295" s="16" t="s">
        <v>2119</v>
      </c>
    </row>
    <row r="1296" spans="1:2" x14ac:dyDescent="0.25">
      <c r="A1296" s="15" t="s">
        <v>3254</v>
      </c>
      <c r="B1296" s="16" t="s">
        <v>2119</v>
      </c>
    </row>
    <row r="1297" spans="1:2" x14ac:dyDescent="0.25">
      <c r="A1297" s="15" t="s">
        <v>3255</v>
      </c>
      <c r="B1297" s="16" t="s">
        <v>2119</v>
      </c>
    </row>
    <row r="1298" spans="1:2" x14ac:dyDescent="0.25">
      <c r="A1298" s="15" t="s">
        <v>3256</v>
      </c>
      <c r="B1298" s="16" t="s">
        <v>2119</v>
      </c>
    </row>
    <row r="1299" spans="1:2" x14ac:dyDescent="0.25">
      <c r="A1299" s="15" t="s">
        <v>3257</v>
      </c>
      <c r="B1299" s="16" t="s">
        <v>2119</v>
      </c>
    </row>
    <row r="1300" spans="1:2" x14ac:dyDescent="0.25">
      <c r="A1300" s="15" t="s">
        <v>3258</v>
      </c>
      <c r="B1300" s="16" t="s">
        <v>2119</v>
      </c>
    </row>
    <row r="1301" spans="1:2" x14ac:dyDescent="0.25">
      <c r="A1301" s="15" t="s">
        <v>3259</v>
      </c>
      <c r="B1301" s="16" t="s">
        <v>2119</v>
      </c>
    </row>
    <row r="1302" spans="1:2" x14ac:dyDescent="0.25">
      <c r="A1302" s="15" t="s">
        <v>3260</v>
      </c>
      <c r="B1302" s="16" t="s">
        <v>2119</v>
      </c>
    </row>
    <row r="1303" spans="1:2" x14ac:dyDescent="0.25">
      <c r="A1303" s="15" t="s">
        <v>3261</v>
      </c>
      <c r="B1303" s="16" t="s">
        <v>2119</v>
      </c>
    </row>
    <row r="1304" spans="1:2" x14ac:dyDescent="0.25">
      <c r="A1304" s="15" t="s">
        <v>3262</v>
      </c>
      <c r="B1304" s="16" t="s">
        <v>2119</v>
      </c>
    </row>
    <row r="1305" spans="1:2" x14ac:dyDescent="0.25">
      <c r="A1305" s="15" t="s">
        <v>3263</v>
      </c>
      <c r="B1305" s="16" t="s">
        <v>2119</v>
      </c>
    </row>
    <row r="1306" spans="1:2" x14ac:dyDescent="0.25">
      <c r="A1306" s="15" t="s">
        <v>3264</v>
      </c>
      <c r="B1306" s="16" t="s">
        <v>2119</v>
      </c>
    </row>
    <row r="1307" spans="1:2" x14ac:dyDescent="0.25">
      <c r="A1307" s="15" t="s">
        <v>3265</v>
      </c>
      <c r="B1307" s="16" t="s">
        <v>2119</v>
      </c>
    </row>
    <row r="1308" spans="1:2" x14ac:dyDescent="0.25">
      <c r="A1308" s="15" t="s">
        <v>3266</v>
      </c>
      <c r="B1308" s="16" t="s">
        <v>2119</v>
      </c>
    </row>
    <row r="1309" spans="1:2" x14ac:dyDescent="0.25">
      <c r="A1309" s="15" t="s">
        <v>3267</v>
      </c>
      <c r="B1309" s="16" t="s">
        <v>2119</v>
      </c>
    </row>
    <row r="1310" spans="1:2" x14ac:dyDescent="0.25">
      <c r="A1310" s="15" t="s">
        <v>3268</v>
      </c>
      <c r="B1310" s="16" t="s">
        <v>2119</v>
      </c>
    </row>
    <row r="1311" spans="1:2" x14ac:dyDescent="0.25">
      <c r="A1311" s="15" t="s">
        <v>3269</v>
      </c>
      <c r="B1311" s="16" t="s">
        <v>2119</v>
      </c>
    </row>
    <row r="1312" spans="1:2" x14ac:dyDescent="0.25">
      <c r="A1312" s="15" t="s">
        <v>3270</v>
      </c>
      <c r="B1312" s="16" t="s">
        <v>2119</v>
      </c>
    </row>
    <row r="1313" spans="1:2" x14ac:dyDescent="0.25">
      <c r="A1313" s="15" t="s">
        <v>3271</v>
      </c>
      <c r="B1313" s="16" t="s">
        <v>2119</v>
      </c>
    </row>
    <row r="1314" spans="1:2" x14ac:dyDescent="0.25">
      <c r="A1314" s="15" t="s">
        <v>3272</v>
      </c>
      <c r="B1314" s="16" t="s">
        <v>2119</v>
      </c>
    </row>
    <row r="1315" spans="1:2" x14ac:dyDescent="0.25">
      <c r="A1315" s="15" t="s">
        <v>3273</v>
      </c>
      <c r="B1315" s="16" t="s">
        <v>2119</v>
      </c>
    </row>
    <row r="1316" spans="1:2" x14ac:dyDescent="0.25">
      <c r="A1316" s="15" t="s">
        <v>3274</v>
      </c>
      <c r="B1316" s="16" t="s">
        <v>2119</v>
      </c>
    </row>
    <row r="1317" spans="1:2" x14ac:dyDescent="0.25">
      <c r="A1317" s="15" t="s">
        <v>3275</v>
      </c>
      <c r="B1317" s="16" t="s">
        <v>2119</v>
      </c>
    </row>
    <row r="1318" spans="1:2" x14ac:dyDescent="0.25">
      <c r="A1318" s="15" t="s">
        <v>3276</v>
      </c>
      <c r="B1318" s="16" t="s">
        <v>2119</v>
      </c>
    </row>
    <row r="1319" spans="1:2" x14ac:dyDescent="0.25">
      <c r="A1319" s="15" t="s">
        <v>3277</v>
      </c>
      <c r="B1319" s="16" t="s">
        <v>2119</v>
      </c>
    </row>
    <row r="1320" spans="1:2" x14ac:dyDescent="0.25">
      <c r="A1320" s="15" t="s">
        <v>3278</v>
      </c>
      <c r="B1320" s="16" t="s">
        <v>2119</v>
      </c>
    </row>
    <row r="1321" spans="1:2" x14ac:dyDescent="0.25">
      <c r="A1321" s="15" t="s">
        <v>3279</v>
      </c>
      <c r="B1321" s="16" t="s">
        <v>2119</v>
      </c>
    </row>
    <row r="1322" spans="1:2" x14ac:dyDescent="0.25">
      <c r="A1322" s="15" t="s">
        <v>3280</v>
      </c>
      <c r="B1322" s="16" t="s">
        <v>2119</v>
      </c>
    </row>
    <row r="1323" spans="1:2" x14ac:dyDescent="0.25">
      <c r="A1323" s="15" t="s">
        <v>3281</v>
      </c>
      <c r="B1323" s="16" t="s">
        <v>2119</v>
      </c>
    </row>
    <row r="1324" spans="1:2" x14ac:dyDescent="0.25">
      <c r="A1324" s="15" t="s">
        <v>3282</v>
      </c>
      <c r="B1324" s="16" t="s">
        <v>2119</v>
      </c>
    </row>
    <row r="1325" spans="1:2" x14ac:dyDescent="0.25">
      <c r="A1325" s="15" t="s">
        <v>3283</v>
      </c>
      <c r="B1325" s="16" t="s">
        <v>2119</v>
      </c>
    </row>
    <row r="1326" spans="1:2" x14ac:dyDescent="0.25">
      <c r="A1326" s="15" t="s">
        <v>3284</v>
      </c>
      <c r="B1326" s="16" t="s">
        <v>2119</v>
      </c>
    </row>
    <row r="1327" spans="1:2" x14ac:dyDescent="0.25">
      <c r="A1327" s="15" t="s">
        <v>3285</v>
      </c>
      <c r="B1327" s="16" t="s">
        <v>2119</v>
      </c>
    </row>
    <row r="1328" spans="1:2" x14ac:dyDescent="0.25">
      <c r="A1328" s="15" t="s">
        <v>3286</v>
      </c>
      <c r="B1328" s="16" t="s">
        <v>2119</v>
      </c>
    </row>
    <row r="1329" spans="1:2" x14ac:dyDescent="0.25">
      <c r="A1329" s="15" t="s">
        <v>3287</v>
      </c>
      <c r="B1329" s="16" t="s">
        <v>2119</v>
      </c>
    </row>
    <row r="1330" spans="1:2" x14ac:dyDescent="0.25">
      <c r="A1330" s="15" t="s">
        <v>3288</v>
      </c>
      <c r="B1330" s="16" t="s">
        <v>2119</v>
      </c>
    </row>
    <row r="1331" spans="1:2" x14ac:dyDescent="0.25">
      <c r="A1331" s="15" t="s">
        <v>3289</v>
      </c>
      <c r="B1331" s="16" t="s">
        <v>2119</v>
      </c>
    </row>
    <row r="1332" spans="1:2" x14ac:dyDescent="0.25">
      <c r="A1332" s="15" t="s">
        <v>3290</v>
      </c>
      <c r="B1332" s="16" t="s">
        <v>2119</v>
      </c>
    </row>
    <row r="1333" spans="1:2" x14ac:dyDescent="0.25">
      <c r="A1333" s="15" t="s">
        <v>3291</v>
      </c>
      <c r="B1333" s="15" t="s">
        <v>2119</v>
      </c>
    </row>
    <row r="1334" spans="1:2" x14ac:dyDescent="0.25">
      <c r="A1334" s="16" t="s">
        <v>7920</v>
      </c>
      <c r="B1334" s="16" t="s">
        <v>2119</v>
      </c>
    </row>
    <row r="1335" spans="1:2" x14ac:dyDescent="0.25">
      <c r="A1335" s="15" t="s">
        <v>3292</v>
      </c>
      <c r="B1335" s="16" t="s">
        <v>1839</v>
      </c>
    </row>
    <row r="1336" spans="1:2" x14ac:dyDescent="0.25">
      <c r="A1336" s="15" t="s">
        <v>3293</v>
      </c>
      <c r="B1336" s="16" t="s">
        <v>1839</v>
      </c>
    </row>
    <row r="1337" spans="1:2" x14ac:dyDescent="0.25">
      <c r="A1337" s="15" t="s">
        <v>7975</v>
      </c>
      <c r="B1337" s="16" t="s">
        <v>2119</v>
      </c>
    </row>
    <row r="1338" spans="1:2" x14ac:dyDescent="0.25">
      <c r="A1338" s="15" t="s">
        <v>3294</v>
      </c>
      <c r="B1338" s="16" t="s">
        <v>1839</v>
      </c>
    </row>
    <row r="1339" spans="1:2" x14ac:dyDescent="0.25">
      <c r="A1339" s="15" t="s">
        <v>8011</v>
      </c>
      <c r="B1339" s="16" t="s">
        <v>2161</v>
      </c>
    </row>
    <row r="1340" spans="1:2" x14ac:dyDescent="0.25">
      <c r="A1340" s="15" t="s">
        <v>8010</v>
      </c>
      <c r="B1340" s="16" t="s">
        <v>2161</v>
      </c>
    </row>
    <row r="1341" spans="1:2" x14ac:dyDescent="0.25">
      <c r="A1341" s="15" t="s">
        <v>3295</v>
      </c>
      <c r="B1341" s="16" t="s">
        <v>1839</v>
      </c>
    </row>
    <row r="1342" spans="1:2" x14ac:dyDescent="0.25">
      <c r="A1342" s="15" t="s">
        <v>3296</v>
      </c>
      <c r="B1342" s="16" t="s">
        <v>1839</v>
      </c>
    </row>
    <row r="1343" spans="1:2" x14ac:dyDescent="0.25">
      <c r="A1343" s="15" t="s">
        <v>3297</v>
      </c>
      <c r="B1343" s="15" t="s">
        <v>2119</v>
      </c>
    </row>
    <row r="1344" spans="1:2" x14ac:dyDescent="0.25">
      <c r="A1344" s="15" t="s">
        <v>3298</v>
      </c>
      <c r="B1344" s="15" t="s">
        <v>2119</v>
      </c>
    </row>
    <row r="1345" spans="1:2" x14ac:dyDescent="0.25">
      <c r="A1345" s="15" t="s">
        <v>3299</v>
      </c>
      <c r="B1345" s="15" t="s">
        <v>2119</v>
      </c>
    </row>
    <row r="1346" spans="1:2" x14ac:dyDescent="0.25">
      <c r="A1346" s="15" t="s">
        <v>3300</v>
      </c>
      <c r="B1346" s="15" t="s">
        <v>2119</v>
      </c>
    </row>
    <row r="1347" spans="1:2" x14ac:dyDescent="0.25">
      <c r="A1347" s="15" t="s">
        <v>3301</v>
      </c>
      <c r="B1347" s="16" t="s">
        <v>2161</v>
      </c>
    </row>
    <row r="1348" spans="1:2" x14ac:dyDescent="0.25">
      <c r="A1348" s="15" t="s">
        <v>7785</v>
      </c>
      <c r="B1348" s="16" t="s">
        <v>2161</v>
      </c>
    </row>
    <row r="1349" spans="1:2" x14ac:dyDescent="0.25">
      <c r="A1349" s="15" t="s">
        <v>3302</v>
      </c>
      <c r="B1349" s="16" t="s">
        <v>2161</v>
      </c>
    </row>
    <row r="1350" spans="1:2" x14ac:dyDescent="0.25">
      <c r="A1350" s="15" t="s">
        <v>3303</v>
      </c>
      <c r="B1350" s="16" t="s">
        <v>2161</v>
      </c>
    </row>
    <row r="1351" spans="1:2" x14ac:dyDescent="0.25">
      <c r="A1351" s="15" t="s">
        <v>3304</v>
      </c>
      <c r="B1351" s="15" t="s">
        <v>2119</v>
      </c>
    </row>
    <row r="1352" spans="1:2" x14ac:dyDescent="0.25">
      <c r="A1352" s="15" t="s">
        <v>3305</v>
      </c>
      <c r="B1352" s="15" t="s">
        <v>2119</v>
      </c>
    </row>
    <row r="1353" spans="1:2" x14ac:dyDescent="0.25">
      <c r="A1353" s="15" t="s">
        <v>3306</v>
      </c>
      <c r="B1353" s="16" t="s">
        <v>1839</v>
      </c>
    </row>
    <row r="1354" spans="1:2" x14ac:dyDescent="0.25">
      <c r="A1354" s="15" t="s">
        <v>3307</v>
      </c>
      <c r="B1354" s="15" t="s">
        <v>2119</v>
      </c>
    </row>
    <row r="1355" spans="1:2" x14ac:dyDescent="0.25">
      <c r="A1355" s="15" t="s">
        <v>3308</v>
      </c>
      <c r="B1355" s="15" t="s">
        <v>2119</v>
      </c>
    </row>
    <row r="1356" spans="1:2" x14ac:dyDescent="0.25">
      <c r="A1356" s="15" t="s">
        <v>7786</v>
      </c>
      <c r="B1356" s="15" t="s">
        <v>2119</v>
      </c>
    </row>
    <row r="1357" spans="1:2" x14ac:dyDescent="0.25">
      <c r="A1357" s="15" t="s">
        <v>3309</v>
      </c>
      <c r="B1357" s="15" t="s">
        <v>2119</v>
      </c>
    </row>
    <row r="1358" spans="1:2" x14ac:dyDescent="0.25">
      <c r="A1358" s="15" t="s">
        <v>3310</v>
      </c>
      <c r="B1358" s="15" t="s">
        <v>2119</v>
      </c>
    </row>
    <row r="1359" spans="1:2" x14ac:dyDescent="0.25">
      <c r="A1359" s="15" t="s">
        <v>3311</v>
      </c>
      <c r="B1359" s="16" t="s">
        <v>2119</v>
      </c>
    </row>
    <row r="1360" spans="1:2" x14ac:dyDescent="0.25">
      <c r="A1360" s="15" t="s">
        <v>3312</v>
      </c>
      <c r="B1360" s="16" t="s">
        <v>2161</v>
      </c>
    </row>
    <row r="1361" spans="1:2" x14ac:dyDescent="0.25">
      <c r="A1361" s="15" t="s">
        <v>3313</v>
      </c>
      <c r="B1361" s="15" t="s">
        <v>2119</v>
      </c>
    </row>
    <row r="1362" spans="1:2" x14ac:dyDescent="0.25">
      <c r="A1362" s="15" t="s">
        <v>3314</v>
      </c>
      <c r="B1362" s="15" t="s">
        <v>2119</v>
      </c>
    </row>
    <row r="1363" spans="1:2" x14ac:dyDescent="0.25">
      <c r="A1363" s="15" t="s">
        <v>3315</v>
      </c>
      <c r="B1363" s="15" t="s">
        <v>2119</v>
      </c>
    </row>
    <row r="1364" spans="1:2" x14ac:dyDescent="0.25">
      <c r="A1364" s="16" t="s">
        <v>7951</v>
      </c>
      <c r="B1364" s="16" t="s">
        <v>2119</v>
      </c>
    </row>
    <row r="1365" spans="1:2" x14ac:dyDescent="0.25">
      <c r="A1365" s="15" t="s">
        <v>3316</v>
      </c>
      <c r="B1365" s="15" t="s">
        <v>2119</v>
      </c>
    </row>
    <row r="1366" spans="1:2" x14ac:dyDescent="0.25">
      <c r="A1366" s="15" t="s">
        <v>3317</v>
      </c>
      <c r="B1366" s="15" t="s">
        <v>2161</v>
      </c>
    </row>
    <row r="1367" spans="1:2" x14ac:dyDescent="0.25">
      <c r="A1367" s="15" t="s">
        <v>3318</v>
      </c>
      <c r="B1367" s="15" t="s">
        <v>2119</v>
      </c>
    </row>
    <row r="1368" spans="1:2" x14ac:dyDescent="0.25">
      <c r="A1368" s="15" t="s">
        <v>1487</v>
      </c>
      <c r="B1368" s="16" t="s">
        <v>2161</v>
      </c>
    </row>
    <row r="1369" spans="1:2" x14ac:dyDescent="0.25">
      <c r="A1369" s="15" t="s">
        <v>3319</v>
      </c>
      <c r="B1369" s="15" t="s">
        <v>2119</v>
      </c>
    </row>
    <row r="1370" spans="1:2" x14ac:dyDescent="0.25">
      <c r="A1370" s="15" t="s">
        <v>3320</v>
      </c>
      <c r="B1370" s="16" t="s">
        <v>2119</v>
      </c>
    </row>
    <row r="1371" spans="1:2" x14ac:dyDescent="0.25">
      <c r="A1371" s="15" t="s">
        <v>3321</v>
      </c>
      <c r="B1371" s="15" t="s">
        <v>2119</v>
      </c>
    </row>
    <row r="1372" spans="1:2" x14ac:dyDescent="0.25">
      <c r="A1372" s="15" t="s">
        <v>226</v>
      </c>
      <c r="B1372" s="16" t="s">
        <v>2119</v>
      </c>
    </row>
    <row r="1373" spans="1:2" x14ac:dyDescent="0.25">
      <c r="A1373" s="15" t="s">
        <v>229</v>
      </c>
      <c r="B1373" s="16" t="s">
        <v>2161</v>
      </c>
    </row>
    <row r="1374" spans="1:2" x14ac:dyDescent="0.25">
      <c r="A1374" s="15" t="s">
        <v>999</v>
      </c>
      <c r="B1374" s="16" t="s">
        <v>2161</v>
      </c>
    </row>
    <row r="1375" spans="1:2" x14ac:dyDescent="0.25">
      <c r="A1375" s="15" t="s">
        <v>3322</v>
      </c>
      <c r="B1375" s="15" t="s">
        <v>1839</v>
      </c>
    </row>
    <row r="1376" spans="1:2" x14ac:dyDescent="0.25">
      <c r="A1376" s="15" t="s">
        <v>3323</v>
      </c>
      <c r="B1376" s="15" t="s">
        <v>2119</v>
      </c>
    </row>
    <row r="1377" spans="1:2" x14ac:dyDescent="0.25">
      <c r="A1377" s="15" t="s">
        <v>185</v>
      </c>
      <c r="B1377" s="16" t="s">
        <v>2161</v>
      </c>
    </row>
    <row r="1378" spans="1:2" x14ac:dyDescent="0.25">
      <c r="A1378" s="15" t="s">
        <v>231</v>
      </c>
      <c r="B1378" s="16" t="s">
        <v>2161</v>
      </c>
    </row>
    <row r="1379" spans="1:2" x14ac:dyDescent="0.25">
      <c r="A1379" s="15" t="s">
        <v>230</v>
      </c>
      <c r="B1379" s="16" t="s">
        <v>2161</v>
      </c>
    </row>
    <row r="1380" spans="1:2" x14ac:dyDescent="0.25">
      <c r="A1380" s="15" t="s">
        <v>3324</v>
      </c>
      <c r="B1380" s="15" t="s">
        <v>1839</v>
      </c>
    </row>
    <row r="1381" spans="1:2" x14ac:dyDescent="0.25">
      <c r="A1381" s="15" t="s">
        <v>3325</v>
      </c>
      <c r="B1381" s="15" t="s">
        <v>2119</v>
      </c>
    </row>
    <row r="1382" spans="1:2" x14ac:dyDescent="0.25">
      <c r="A1382" s="15" t="s">
        <v>3326</v>
      </c>
      <c r="B1382" s="15" t="s">
        <v>2119</v>
      </c>
    </row>
    <row r="1383" spans="1:2" x14ac:dyDescent="0.25">
      <c r="A1383" s="15" t="s">
        <v>3327</v>
      </c>
      <c r="B1383" s="15" t="s">
        <v>2119</v>
      </c>
    </row>
    <row r="1384" spans="1:2" x14ac:dyDescent="0.25">
      <c r="A1384" s="15" t="s">
        <v>3328</v>
      </c>
      <c r="B1384" s="15" t="s">
        <v>2119</v>
      </c>
    </row>
    <row r="1385" spans="1:2" x14ac:dyDescent="0.25">
      <c r="A1385" s="15" t="s">
        <v>3329</v>
      </c>
      <c r="B1385" s="16" t="s">
        <v>2119</v>
      </c>
    </row>
    <row r="1386" spans="1:2" x14ac:dyDescent="0.25">
      <c r="A1386" s="15" t="s">
        <v>3330</v>
      </c>
      <c r="B1386" s="16" t="s">
        <v>2119</v>
      </c>
    </row>
    <row r="1387" spans="1:2" x14ac:dyDescent="0.25">
      <c r="A1387" s="15" t="s">
        <v>3331</v>
      </c>
      <c r="B1387" s="16" t="s">
        <v>2119</v>
      </c>
    </row>
    <row r="1388" spans="1:2" x14ac:dyDescent="0.25">
      <c r="A1388" s="15" t="s">
        <v>3332</v>
      </c>
      <c r="B1388" s="16" t="s">
        <v>2119</v>
      </c>
    </row>
    <row r="1389" spans="1:2" x14ac:dyDescent="0.25">
      <c r="A1389" s="15" t="s">
        <v>3333</v>
      </c>
      <c r="B1389" s="16" t="s">
        <v>2119</v>
      </c>
    </row>
    <row r="1390" spans="1:2" x14ac:dyDescent="0.25">
      <c r="A1390" s="15" t="s">
        <v>3334</v>
      </c>
      <c r="B1390" s="16" t="s">
        <v>2119</v>
      </c>
    </row>
    <row r="1391" spans="1:2" x14ac:dyDescent="0.25">
      <c r="A1391" s="15" t="s">
        <v>3335</v>
      </c>
      <c r="B1391" s="16" t="s">
        <v>2119</v>
      </c>
    </row>
    <row r="1392" spans="1:2" x14ac:dyDescent="0.25">
      <c r="A1392" s="15" t="s">
        <v>3336</v>
      </c>
      <c r="B1392" s="16" t="s">
        <v>2119</v>
      </c>
    </row>
    <row r="1393" spans="1:2" x14ac:dyDescent="0.25">
      <c r="A1393" s="15" t="s">
        <v>3337</v>
      </c>
      <c r="B1393" s="16" t="s">
        <v>2119</v>
      </c>
    </row>
    <row r="1394" spans="1:2" x14ac:dyDescent="0.25">
      <c r="A1394" s="15" t="s">
        <v>3338</v>
      </c>
      <c r="B1394" s="16" t="s">
        <v>2119</v>
      </c>
    </row>
    <row r="1395" spans="1:2" x14ac:dyDescent="0.25">
      <c r="A1395" s="15" t="s">
        <v>3339</v>
      </c>
      <c r="B1395" s="16" t="s">
        <v>2119</v>
      </c>
    </row>
    <row r="1396" spans="1:2" x14ac:dyDescent="0.25">
      <c r="A1396" s="15" t="s">
        <v>3340</v>
      </c>
      <c r="B1396" s="16" t="s">
        <v>2119</v>
      </c>
    </row>
    <row r="1397" spans="1:2" x14ac:dyDescent="0.25">
      <c r="A1397" s="15" t="s">
        <v>3341</v>
      </c>
      <c r="B1397" s="16" t="s">
        <v>2119</v>
      </c>
    </row>
    <row r="1398" spans="1:2" x14ac:dyDescent="0.25">
      <c r="A1398" s="15" t="s">
        <v>3342</v>
      </c>
      <c r="B1398" s="16" t="s">
        <v>2119</v>
      </c>
    </row>
    <row r="1399" spans="1:2" x14ac:dyDescent="0.25">
      <c r="A1399" s="15" t="s">
        <v>3343</v>
      </c>
      <c r="B1399" s="16" t="s">
        <v>2119</v>
      </c>
    </row>
    <row r="1400" spans="1:2" x14ac:dyDescent="0.25">
      <c r="A1400" s="15" t="s">
        <v>3344</v>
      </c>
      <c r="B1400" s="16" t="s">
        <v>2119</v>
      </c>
    </row>
    <row r="1401" spans="1:2" x14ac:dyDescent="0.25">
      <c r="A1401" s="15" t="s">
        <v>3345</v>
      </c>
      <c r="B1401" s="16" t="s">
        <v>2119</v>
      </c>
    </row>
    <row r="1402" spans="1:2" x14ac:dyDescent="0.25">
      <c r="A1402" s="15" t="s">
        <v>3346</v>
      </c>
      <c r="B1402" s="16" t="s">
        <v>2119</v>
      </c>
    </row>
    <row r="1403" spans="1:2" x14ac:dyDescent="0.25">
      <c r="A1403" s="15" t="s">
        <v>3347</v>
      </c>
      <c r="B1403" s="16" t="s">
        <v>2119</v>
      </c>
    </row>
    <row r="1404" spans="1:2" x14ac:dyDescent="0.25">
      <c r="A1404" s="15" t="s">
        <v>3348</v>
      </c>
      <c r="B1404" s="16" t="s">
        <v>2119</v>
      </c>
    </row>
    <row r="1405" spans="1:2" x14ac:dyDescent="0.25">
      <c r="A1405" s="15" t="s">
        <v>3349</v>
      </c>
      <c r="B1405" s="16" t="s">
        <v>2119</v>
      </c>
    </row>
    <row r="1406" spans="1:2" x14ac:dyDescent="0.25">
      <c r="A1406" s="15" t="s">
        <v>3350</v>
      </c>
      <c r="B1406" s="16" t="s">
        <v>2119</v>
      </c>
    </row>
    <row r="1407" spans="1:2" x14ac:dyDescent="0.25">
      <c r="A1407" s="15" t="s">
        <v>3351</v>
      </c>
      <c r="B1407" s="16" t="s">
        <v>2119</v>
      </c>
    </row>
    <row r="1408" spans="1:2" x14ac:dyDescent="0.25">
      <c r="A1408" s="15" t="s">
        <v>3352</v>
      </c>
      <c r="B1408" s="16" t="s">
        <v>2119</v>
      </c>
    </row>
    <row r="1409" spans="1:2" x14ac:dyDescent="0.25">
      <c r="A1409" s="15" t="s">
        <v>3353</v>
      </c>
      <c r="B1409" s="16" t="s">
        <v>2119</v>
      </c>
    </row>
    <row r="1410" spans="1:2" x14ac:dyDescent="0.25">
      <c r="A1410" s="15" t="s">
        <v>3354</v>
      </c>
      <c r="B1410" s="16" t="s">
        <v>2119</v>
      </c>
    </row>
    <row r="1411" spans="1:2" x14ac:dyDescent="0.25">
      <c r="A1411" s="15" t="s">
        <v>3355</v>
      </c>
      <c r="B1411" s="16" t="s">
        <v>2119</v>
      </c>
    </row>
    <row r="1412" spans="1:2" x14ac:dyDescent="0.25">
      <c r="A1412" s="15" t="s">
        <v>3356</v>
      </c>
      <c r="B1412" s="16" t="s">
        <v>2119</v>
      </c>
    </row>
    <row r="1413" spans="1:2" x14ac:dyDescent="0.25">
      <c r="A1413" s="15" t="s">
        <v>3357</v>
      </c>
      <c r="B1413" s="16" t="s">
        <v>2119</v>
      </c>
    </row>
    <row r="1414" spans="1:2" x14ac:dyDescent="0.25">
      <c r="A1414" s="15" t="s">
        <v>3358</v>
      </c>
      <c r="B1414" s="16" t="s">
        <v>2119</v>
      </c>
    </row>
    <row r="1415" spans="1:2" x14ac:dyDescent="0.25">
      <c r="A1415" s="15" t="s">
        <v>3359</v>
      </c>
      <c r="B1415" s="16" t="s">
        <v>2119</v>
      </c>
    </row>
    <row r="1416" spans="1:2" x14ac:dyDescent="0.25">
      <c r="A1416" s="15" t="s">
        <v>3360</v>
      </c>
      <c r="B1416" s="16" t="s">
        <v>2119</v>
      </c>
    </row>
    <row r="1417" spans="1:2" x14ac:dyDescent="0.25">
      <c r="A1417" s="15" t="s">
        <v>3361</v>
      </c>
      <c r="B1417" s="16" t="s">
        <v>2119</v>
      </c>
    </row>
    <row r="1418" spans="1:2" x14ac:dyDescent="0.25">
      <c r="A1418" s="15" t="s">
        <v>3362</v>
      </c>
      <c r="B1418" s="16" t="s">
        <v>2119</v>
      </c>
    </row>
    <row r="1419" spans="1:2" x14ac:dyDescent="0.25">
      <c r="A1419" s="15" t="s">
        <v>3363</v>
      </c>
      <c r="B1419" s="16" t="s">
        <v>2119</v>
      </c>
    </row>
    <row r="1420" spans="1:2" x14ac:dyDescent="0.25">
      <c r="A1420" s="15" t="s">
        <v>3364</v>
      </c>
      <c r="B1420" s="16" t="s">
        <v>2119</v>
      </c>
    </row>
    <row r="1421" spans="1:2" x14ac:dyDescent="0.25">
      <c r="A1421" s="15" t="s">
        <v>3365</v>
      </c>
      <c r="B1421" s="16" t="s">
        <v>2119</v>
      </c>
    </row>
    <row r="1422" spans="1:2" x14ac:dyDescent="0.25">
      <c r="A1422" s="15" t="s">
        <v>3366</v>
      </c>
      <c r="B1422" s="16" t="s">
        <v>2119</v>
      </c>
    </row>
    <row r="1423" spans="1:2" x14ac:dyDescent="0.25">
      <c r="A1423" s="15" t="s">
        <v>3367</v>
      </c>
      <c r="B1423" s="16" t="s">
        <v>2119</v>
      </c>
    </row>
    <row r="1424" spans="1:2" x14ac:dyDescent="0.25">
      <c r="A1424" s="15" t="s">
        <v>3368</v>
      </c>
      <c r="B1424" s="16" t="s">
        <v>2119</v>
      </c>
    </row>
    <row r="1425" spans="1:2" x14ac:dyDescent="0.25">
      <c r="A1425" s="15" t="s">
        <v>3369</v>
      </c>
      <c r="B1425" s="16" t="s">
        <v>2119</v>
      </c>
    </row>
    <row r="1426" spans="1:2" x14ac:dyDescent="0.25">
      <c r="A1426" s="15" t="s">
        <v>3370</v>
      </c>
      <c r="B1426" s="16" t="s">
        <v>2119</v>
      </c>
    </row>
    <row r="1427" spans="1:2" x14ac:dyDescent="0.25">
      <c r="A1427" s="15" t="s">
        <v>3371</v>
      </c>
      <c r="B1427" s="16" t="s">
        <v>2119</v>
      </c>
    </row>
    <row r="1428" spans="1:2" x14ac:dyDescent="0.25">
      <c r="A1428" s="15" t="s">
        <v>3372</v>
      </c>
      <c r="B1428" s="16" t="s">
        <v>2119</v>
      </c>
    </row>
    <row r="1429" spans="1:2" x14ac:dyDescent="0.25">
      <c r="A1429" s="15" t="s">
        <v>3373</v>
      </c>
      <c r="B1429" s="16" t="s">
        <v>2119</v>
      </c>
    </row>
    <row r="1430" spans="1:2" x14ac:dyDescent="0.25">
      <c r="A1430" s="15" t="s">
        <v>3374</v>
      </c>
      <c r="B1430" s="16" t="s">
        <v>2119</v>
      </c>
    </row>
    <row r="1431" spans="1:2" x14ac:dyDescent="0.25">
      <c r="A1431" s="15" t="s">
        <v>3375</v>
      </c>
      <c r="B1431" s="16" t="s">
        <v>2119</v>
      </c>
    </row>
    <row r="1432" spans="1:2" x14ac:dyDescent="0.25">
      <c r="A1432" s="15" t="s">
        <v>3376</v>
      </c>
      <c r="B1432" s="16" t="s">
        <v>2119</v>
      </c>
    </row>
    <row r="1433" spans="1:2" x14ac:dyDescent="0.25">
      <c r="A1433" s="15" t="s">
        <v>3377</v>
      </c>
      <c r="B1433" s="16" t="s">
        <v>2119</v>
      </c>
    </row>
    <row r="1434" spans="1:2" x14ac:dyDescent="0.25">
      <c r="A1434" s="15" t="s">
        <v>3378</v>
      </c>
      <c r="B1434" s="16" t="s">
        <v>2119</v>
      </c>
    </row>
    <row r="1435" spans="1:2" x14ac:dyDescent="0.25">
      <c r="A1435" s="15" t="s">
        <v>3379</v>
      </c>
      <c r="B1435" s="16" t="s">
        <v>2119</v>
      </c>
    </row>
    <row r="1436" spans="1:2" x14ac:dyDescent="0.25">
      <c r="A1436" s="15" t="s">
        <v>3380</v>
      </c>
      <c r="B1436" s="16" t="s">
        <v>2119</v>
      </c>
    </row>
    <row r="1437" spans="1:2" x14ac:dyDescent="0.25">
      <c r="A1437" s="15" t="s">
        <v>3381</v>
      </c>
      <c r="B1437" s="16" t="s">
        <v>2119</v>
      </c>
    </row>
    <row r="1438" spans="1:2" x14ac:dyDescent="0.25">
      <c r="A1438" s="15" t="s">
        <v>3382</v>
      </c>
      <c r="B1438" s="16" t="s">
        <v>2119</v>
      </c>
    </row>
    <row r="1439" spans="1:2" x14ac:dyDescent="0.25">
      <c r="A1439" s="15" t="s">
        <v>3383</v>
      </c>
      <c r="B1439" s="16" t="s">
        <v>2119</v>
      </c>
    </row>
    <row r="1440" spans="1:2" x14ac:dyDescent="0.25">
      <c r="A1440" s="15" t="s">
        <v>3384</v>
      </c>
      <c r="B1440" s="16" t="s">
        <v>2119</v>
      </c>
    </row>
    <row r="1441" spans="1:2" x14ac:dyDescent="0.25">
      <c r="A1441" s="15" t="s">
        <v>3385</v>
      </c>
      <c r="B1441" s="16" t="s">
        <v>2119</v>
      </c>
    </row>
    <row r="1442" spans="1:2" x14ac:dyDescent="0.25">
      <c r="A1442" s="15" t="s">
        <v>3386</v>
      </c>
      <c r="B1442" s="16" t="s">
        <v>2119</v>
      </c>
    </row>
    <row r="1443" spans="1:2" x14ac:dyDescent="0.25">
      <c r="A1443" s="15" t="s">
        <v>3387</v>
      </c>
      <c r="B1443" s="16" t="s">
        <v>2119</v>
      </c>
    </row>
    <row r="1444" spans="1:2" x14ac:dyDescent="0.25">
      <c r="A1444" s="15" t="s">
        <v>3388</v>
      </c>
      <c r="B1444" s="16" t="s">
        <v>2119</v>
      </c>
    </row>
    <row r="1445" spans="1:2" x14ac:dyDescent="0.25">
      <c r="A1445" s="15" t="s">
        <v>3389</v>
      </c>
      <c r="B1445" s="16" t="s">
        <v>2119</v>
      </c>
    </row>
    <row r="1446" spans="1:2" x14ac:dyDescent="0.25">
      <c r="A1446" s="15" t="s">
        <v>3390</v>
      </c>
      <c r="B1446" s="16" t="s">
        <v>2119</v>
      </c>
    </row>
    <row r="1447" spans="1:2" x14ac:dyDescent="0.25">
      <c r="A1447" s="15" t="s">
        <v>3391</v>
      </c>
      <c r="B1447" s="16" t="s">
        <v>2119</v>
      </c>
    </row>
    <row r="1448" spans="1:2" x14ac:dyDescent="0.25">
      <c r="A1448" s="15" t="s">
        <v>3392</v>
      </c>
      <c r="B1448" s="16" t="s">
        <v>2119</v>
      </c>
    </row>
    <row r="1449" spans="1:2" x14ac:dyDescent="0.25">
      <c r="A1449" s="15" t="s">
        <v>3393</v>
      </c>
      <c r="B1449" s="16" t="s">
        <v>2119</v>
      </c>
    </row>
    <row r="1450" spans="1:2" x14ac:dyDescent="0.25">
      <c r="A1450" s="15" t="s">
        <v>3394</v>
      </c>
      <c r="B1450" s="16" t="s">
        <v>2119</v>
      </c>
    </row>
    <row r="1451" spans="1:2" x14ac:dyDescent="0.25">
      <c r="A1451" s="15" t="s">
        <v>3395</v>
      </c>
      <c r="B1451" s="16" t="s">
        <v>2119</v>
      </c>
    </row>
    <row r="1452" spans="1:2" x14ac:dyDescent="0.25">
      <c r="A1452" s="15" t="s">
        <v>3396</v>
      </c>
      <c r="B1452" s="16" t="s">
        <v>2119</v>
      </c>
    </row>
    <row r="1453" spans="1:2" x14ac:dyDescent="0.25">
      <c r="A1453" s="15" t="s">
        <v>3397</v>
      </c>
      <c r="B1453" s="16" t="s">
        <v>2119</v>
      </c>
    </row>
    <row r="1454" spans="1:2" x14ac:dyDescent="0.25">
      <c r="A1454" s="15" t="s">
        <v>3398</v>
      </c>
      <c r="B1454" s="16" t="s">
        <v>2119</v>
      </c>
    </row>
    <row r="1455" spans="1:2" x14ac:dyDescent="0.25">
      <c r="A1455" s="15" t="s">
        <v>3399</v>
      </c>
      <c r="B1455" s="16" t="s">
        <v>2119</v>
      </c>
    </row>
    <row r="1456" spans="1:2" x14ac:dyDescent="0.25">
      <c r="A1456" s="15" t="s">
        <v>3400</v>
      </c>
      <c r="B1456" s="16" t="s">
        <v>2119</v>
      </c>
    </row>
    <row r="1457" spans="1:2" x14ac:dyDescent="0.25">
      <c r="A1457" s="15" t="s">
        <v>3401</v>
      </c>
      <c r="B1457" s="16" t="s">
        <v>2119</v>
      </c>
    </row>
    <row r="1458" spans="1:2" x14ac:dyDescent="0.25">
      <c r="A1458" s="15" t="s">
        <v>3402</v>
      </c>
      <c r="B1458" s="16" t="s">
        <v>2119</v>
      </c>
    </row>
    <row r="1459" spans="1:2" x14ac:dyDescent="0.25">
      <c r="A1459" s="15" t="s">
        <v>3403</v>
      </c>
      <c r="B1459" s="16" t="s">
        <v>2119</v>
      </c>
    </row>
    <row r="1460" spans="1:2" x14ac:dyDescent="0.25">
      <c r="A1460" s="15" t="s">
        <v>3404</v>
      </c>
      <c r="B1460" s="16" t="s">
        <v>2119</v>
      </c>
    </row>
    <row r="1461" spans="1:2" x14ac:dyDescent="0.25">
      <c r="A1461" s="15" t="s">
        <v>3405</v>
      </c>
      <c r="B1461" s="16" t="s">
        <v>2119</v>
      </c>
    </row>
    <row r="1462" spans="1:2" x14ac:dyDescent="0.25">
      <c r="A1462" s="15" t="s">
        <v>3406</v>
      </c>
      <c r="B1462" s="16" t="s">
        <v>2119</v>
      </c>
    </row>
    <row r="1463" spans="1:2" x14ac:dyDescent="0.25">
      <c r="A1463" s="15" t="s">
        <v>3407</v>
      </c>
      <c r="B1463" s="16" t="s">
        <v>2119</v>
      </c>
    </row>
    <row r="1464" spans="1:2" x14ac:dyDescent="0.25">
      <c r="A1464" s="15" t="s">
        <v>3408</v>
      </c>
      <c r="B1464" s="16" t="s">
        <v>2119</v>
      </c>
    </row>
    <row r="1465" spans="1:2" x14ac:dyDescent="0.25">
      <c r="A1465" s="15" t="s">
        <v>3409</v>
      </c>
      <c r="B1465" s="16" t="s">
        <v>2119</v>
      </c>
    </row>
    <row r="1466" spans="1:2" x14ac:dyDescent="0.25">
      <c r="A1466" s="15" t="s">
        <v>3410</v>
      </c>
      <c r="B1466" s="16" t="s">
        <v>2119</v>
      </c>
    </row>
    <row r="1467" spans="1:2" x14ac:dyDescent="0.25">
      <c r="A1467" s="15" t="s">
        <v>3411</v>
      </c>
      <c r="B1467" s="16" t="s">
        <v>2119</v>
      </c>
    </row>
    <row r="1468" spans="1:2" x14ac:dyDescent="0.25">
      <c r="A1468" s="15" t="s">
        <v>3412</v>
      </c>
      <c r="B1468" s="16" t="s">
        <v>2119</v>
      </c>
    </row>
    <row r="1469" spans="1:2" x14ac:dyDescent="0.25">
      <c r="A1469" s="15" t="s">
        <v>3413</v>
      </c>
      <c r="B1469" s="16" t="s">
        <v>2119</v>
      </c>
    </row>
    <row r="1470" spans="1:2" x14ac:dyDescent="0.25">
      <c r="A1470" s="15" t="s">
        <v>3414</v>
      </c>
      <c r="B1470" s="16" t="s">
        <v>2119</v>
      </c>
    </row>
    <row r="1471" spans="1:2" x14ac:dyDescent="0.25">
      <c r="A1471" s="15" t="s">
        <v>3415</v>
      </c>
      <c r="B1471" s="16" t="s">
        <v>2119</v>
      </c>
    </row>
    <row r="1472" spans="1:2" x14ac:dyDescent="0.25">
      <c r="A1472" s="15" t="s">
        <v>3416</v>
      </c>
      <c r="B1472" s="16" t="s">
        <v>2119</v>
      </c>
    </row>
    <row r="1473" spans="1:2" x14ac:dyDescent="0.25">
      <c r="A1473" s="15" t="s">
        <v>3417</v>
      </c>
      <c r="B1473" s="16" t="s">
        <v>2119</v>
      </c>
    </row>
    <row r="1474" spans="1:2" x14ac:dyDescent="0.25">
      <c r="A1474" s="15" t="s">
        <v>3418</v>
      </c>
      <c r="B1474" s="16" t="s">
        <v>2119</v>
      </c>
    </row>
    <row r="1475" spans="1:2" x14ac:dyDescent="0.25">
      <c r="A1475" s="15" t="s">
        <v>3419</v>
      </c>
      <c r="B1475" s="16" t="s">
        <v>2119</v>
      </c>
    </row>
    <row r="1476" spans="1:2" x14ac:dyDescent="0.25">
      <c r="A1476" s="15" t="s">
        <v>3420</v>
      </c>
      <c r="B1476" s="16" t="s">
        <v>2119</v>
      </c>
    </row>
    <row r="1477" spans="1:2" x14ac:dyDescent="0.25">
      <c r="A1477" s="15" t="s">
        <v>3421</v>
      </c>
      <c r="B1477" s="16" t="s">
        <v>2119</v>
      </c>
    </row>
    <row r="1478" spans="1:2" x14ac:dyDescent="0.25">
      <c r="A1478" s="15" t="s">
        <v>3422</v>
      </c>
      <c r="B1478" s="16" t="s">
        <v>2119</v>
      </c>
    </row>
    <row r="1479" spans="1:2" x14ac:dyDescent="0.25">
      <c r="A1479" s="15" t="s">
        <v>3423</v>
      </c>
      <c r="B1479" s="16" t="s">
        <v>2119</v>
      </c>
    </row>
    <row r="1480" spans="1:2" x14ac:dyDescent="0.25">
      <c r="A1480" s="15" t="s">
        <v>3424</v>
      </c>
      <c r="B1480" s="16" t="s">
        <v>2119</v>
      </c>
    </row>
    <row r="1481" spans="1:2" x14ac:dyDescent="0.25">
      <c r="A1481" s="15" t="s">
        <v>3425</v>
      </c>
      <c r="B1481" s="16" t="s">
        <v>2119</v>
      </c>
    </row>
    <row r="1482" spans="1:2" x14ac:dyDescent="0.25">
      <c r="A1482" s="15" t="s">
        <v>3426</v>
      </c>
      <c r="B1482" s="16" t="s">
        <v>2119</v>
      </c>
    </row>
    <row r="1483" spans="1:2" x14ac:dyDescent="0.25">
      <c r="A1483" s="15" t="s">
        <v>3427</v>
      </c>
      <c r="B1483" s="16" t="s">
        <v>2119</v>
      </c>
    </row>
    <row r="1484" spans="1:2" x14ac:dyDescent="0.25">
      <c r="A1484" s="15" t="s">
        <v>3428</v>
      </c>
      <c r="B1484" s="16" t="s">
        <v>2119</v>
      </c>
    </row>
    <row r="1485" spans="1:2" x14ac:dyDescent="0.25">
      <c r="A1485" s="15" t="s">
        <v>3429</v>
      </c>
      <c r="B1485" s="16" t="s">
        <v>2119</v>
      </c>
    </row>
    <row r="1486" spans="1:2" x14ac:dyDescent="0.25">
      <c r="A1486" s="15" t="s">
        <v>3430</v>
      </c>
      <c r="B1486" s="16" t="s">
        <v>2119</v>
      </c>
    </row>
    <row r="1487" spans="1:2" x14ac:dyDescent="0.25">
      <c r="A1487" s="15" t="s">
        <v>3431</v>
      </c>
      <c r="B1487" s="16" t="s">
        <v>2119</v>
      </c>
    </row>
    <row r="1488" spans="1:2" x14ac:dyDescent="0.25">
      <c r="A1488" s="15" t="s">
        <v>3432</v>
      </c>
      <c r="B1488" s="16" t="s">
        <v>2119</v>
      </c>
    </row>
    <row r="1489" spans="1:2" x14ac:dyDescent="0.25">
      <c r="A1489" s="15" t="s">
        <v>7787</v>
      </c>
      <c r="B1489" s="16" t="s">
        <v>2119</v>
      </c>
    </row>
    <row r="1490" spans="1:2" x14ac:dyDescent="0.25">
      <c r="A1490" s="15" t="s">
        <v>7788</v>
      </c>
      <c r="B1490" s="16" t="s">
        <v>2119</v>
      </c>
    </row>
    <row r="1491" spans="1:2" x14ac:dyDescent="0.25">
      <c r="A1491" s="15" t="s">
        <v>7979</v>
      </c>
      <c r="B1491" s="16" t="s">
        <v>2119</v>
      </c>
    </row>
    <row r="1492" spans="1:2" x14ac:dyDescent="0.25">
      <c r="A1492" s="15" t="s">
        <v>3433</v>
      </c>
      <c r="B1492" s="15" t="s">
        <v>2119</v>
      </c>
    </row>
    <row r="1493" spans="1:2" x14ac:dyDescent="0.25">
      <c r="A1493" s="15" t="s">
        <v>3434</v>
      </c>
      <c r="B1493" s="15" t="s">
        <v>1839</v>
      </c>
    </row>
    <row r="1494" spans="1:2" x14ac:dyDescent="0.25">
      <c r="A1494" s="15" t="s">
        <v>3435</v>
      </c>
      <c r="B1494" s="15" t="s">
        <v>1839</v>
      </c>
    </row>
    <row r="1495" spans="1:2" x14ac:dyDescent="0.25">
      <c r="A1495" s="16" t="s">
        <v>8014</v>
      </c>
      <c r="B1495" s="16" t="s">
        <v>2119</v>
      </c>
    </row>
    <row r="1496" spans="1:2" x14ac:dyDescent="0.25">
      <c r="A1496" s="15" t="s">
        <v>8341</v>
      </c>
      <c r="B1496" s="15" t="s">
        <v>1839</v>
      </c>
    </row>
    <row r="1497" spans="1:2" x14ac:dyDescent="0.25">
      <c r="A1497" s="15" t="s">
        <v>319</v>
      </c>
      <c r="B1497" s="15" t="s">
        <v>1839</v>
      </c>
    </row>
    <row r="1498" spans="1:2" x14ac:dyDescent="0.25">
      <c r="A1498" s="15" t="s">
        <v>7789</v>
      </c>
      <c r="B1498" s="16" t="s">
        <v>1839</v>
      </c>
    </row>
    <row r="1499" spans="1:2" x14ac:dyDescent="0.25">
      <c r="A1499" s="16" t="s">
        <v>7790</v>
      </c>
      <c r="B1499" s="16" t="s">
        <v>2119</v>
      </c>
    </row>
    <row r="1500" spans="1:2" x14ac:dyDescent="0.25">
      <c r="A1500" s="15" t="s">
        <v>3436</v>
      </c>
      <c r="B1500" s="15" t="s">
        <v>1839</v>
      </c>
    </row>
    <row r="1501" spans="1:2" x14ac:dyDescent="0.25">
      <c r="A1501" s="15" t="s">
        <v>3437</v>
      </c>
      <c r="B1501" s="15" t="s">
        <v>1839</v>
      </c>
    </row>
    <row r="1502" spans="1:2" x14ac:dyDescent="0.25">
      <c r="A1502" s="15" t="s">
        <v>7791</v>
      </c>
      <c r="B1502" s="16" t="s">
        <v>1839</v>
      </c>
    </row>
    <row r="1503" spans="1:2" x14ac:dyDescent="0.25">
      <c r="A1503" s="15" t="s">
        <v>3438</v>
      </c>
      <c r="B1503" s="16" t="s">
        <v>2119</v>
      </c>
    </row>
    <row r="1504" spans="1:2" x14ac:dyDescent="0.25">
      <c r="A1504" s="15" t="s">
        <v>3439</v>
      </c>
      <c r="B1504" s="15" t="s">
        <v>2119</v>
      </c>
    </row>
    <row r="1505" spans="1:2" x14ac:dyDescent="0.25">
      <c r="A1505" s="15" t="s">
        <v>7792</v>
      </c>
      <c r="B1505" s="16" t="s">
        <v>1839</v>
      </c>
    </row>
    <row r="1506" spans="1:2" x14ac:dyDescent="0.25">
      <c r="A1506" s="15" t="s">
        <v>3440</v>
      </c>
      <c r="B1506" s="16" t="s">
        <v>1839</v>
      </c>
    </row>
    <row r="1507" spans="1:2" x14ac:dyDescent="0.25">
      <c r="A1507" s="15" t="s">
        <v>7921</v>
      </c>
      <c r="B1507" s="16" t="s">
        <v>2119</v>
      </c>
    </row>
    <row r="1508" spans="1:2" x14ac:dyDescent="0.25">
      <c r="A1508" s="15" t="s">
        <v>7793</v>
      </c>
      <c r="B1508" s="16" t="s">
        <v>2119</v>
      </c>
    </row>
    <row r="1509" spans="1:2" x14ac:dyDescent="0.25">
      <c r="A1509" s="15" t="s">
        <v>7990</v>
      </c>
      <c r="B1509" s="16" t="s">
        <v>2119</v>
      </c>
    </row>
    <row r="1510" spans="1:2" x14ac:dyDescent="0.25">
      <c r="A1510" s="15" t="s">
        <v>200</v>
      </c>
      <c r="B1510" s="16" t="s">
        <v>1839</v>
      </c>
    </row>
    <row r="1511" spans="1:2" x14ac:dyDescent="0.25">
      <c r="A1511" s="15" t="s">
        <v>7794</v>
      </c>
      <c r="B1511" s="16" t="s">
        <v>2119</v>
      </c>
    </row>
    <row r="1512" spans="1:2" x14ac:dyDescent="0.25">
      <c r="A1512" s="15" t="s">
        <v>3441</v>
      </c>
      <c r="B1512" s="16" t="s">
        <v>2119</v>
      </c>
    </row>
    <row r="1513" spans="1:2" x14ac:dyDescent="0.25">
      <c r="A1513" s="15" t="s">
        <v>3442</v>
      </c>
      <c r="B1513" s="16" t="s">
        <v>2119</v>
      </c>
    </row>
    <row r="1514" spans="1:2" x14ac:dyDescent="0.25">
      <c r="A1514" s="15" t="s">
        <v>3443</v>
      </c>
      <c r="B1514" s="16" t="s">
        <v>2119</v>
      </c>
    </row>
    <row r="1515" spans="1:2" x14ac:dyDescent="0.25">
      <c r="A1515" s="15" t="s">
        <v>3444</v>
      </c>
      <c r="B1515" s="16" t="s">
        <v>2119</v>
      </c>
    </row>
    <row r="1516" spans="1:2" x14ac:dyDescent="0.25">
      <c r="A1516" s="15" t="s">
        <v>3445</v>
      </c>
      <c r="B1516" s="16" t="s">
        <v>2119</v>
      </c>
    </row>
    <row r="1517" spans="1:2" x14ac:dyDescent="0.25">
      <c r="A1517" s="15" t="s">
        <v>3446</v>
      </c>
      <c r="B1517" s="16" t="s">
        <v>2119</v>
      </c>
    </row>
    <row r="1518" spans="1:2" x14ac:dyDescent="0.25">
      <c r="A1518" s="15" t="s">
        <v>3447</v>
      </c>
      <c r="B1518" s="16" t="s">
        <v>2119</v>
      </c>
    </row>
    <row r="1519" spans="1:2" x14ac:dyDescent="0.25">
      <c r="A1519" s="15" t="s">
        <v>3448</v>
      </c>
      <c r="B1519" s="16" t="s">
        <v>2119</v>
      </c>
    </row>
    <row r="1520" spans="1:2" x14ac:dyDescent="0.25">
      <c r="A1520" s="15" t="s">
        <v>3449</v>
      </c>
      <c r="B1520" s="16" t="s">
        <v>2119</v>
      </c>
    </row>
    <row r="1521" spans="1:2" x14ac:dyDescent="0.25">
      <c r="A1521" s="15" t="s">
        <v>3450</v>
      </c>
      <c r="B1521" s="16" t="s">
        <v>2119</v>
      </c>
    </row>
    <row r="1522" spans="1:2" x14ac:dyDescent="0.25">
      <c r="A1522" s="15" t="s">
        <v>3451</v>
      </c>
      <c r="B1522" s="16" t="s">
        <v>2119</v>
      </c>
    </row>
    <row r="1523" spans="1:2" x14ac:dyDescent="0.25">
      <c r="A1523" s="15" t="s">
        <v>3452</v>
      </c>
      <c r="B1523" s="16" t="s">
        <v>2119</v>
      </c>
    </row>
    <row r="1524" spans="1:2" x14ac:dyDescent="0.25">
      <c r="A1524" s="15" t="s">
        <v>3453</v>
      </c>
      <c r="B1524" s="16" t="s">
        <v>2119</v>
      </c>
    </row>
    <row r="1525" spans="1:2" x14ac:dyDescent="0.25">
      <c r="A1525" s="15" t="s">
        <v>3454</v>
      </c>
      <c r="B1525" s="16" t="s">
        <v>2119</v>
      </c>
    </row>
    <row r="1526" spans="1:2" x14ac:dyDescent="0.25">
      <c r="A1526" s="15" t="s">
        <v>3455</v>
      </c>
      <c r="B1526" s="16" t="s">
        <v>2119</v>
      </c>
    </row>
    <row r="1527" spans="1:2" x14ac:dyDescent="0.25">
      <c r="A1527" s="15" t="s">
        <v>3456</v>
      </c>
      <c r="B1527" s="16" t="s">
        <v>2119</v>
      </c>
    </row>
    <row r="1528" spans="1:2" x14ac:dyDescent="0.25">
      <c r="A1528" s="15" t="s">
        <v>3457</v>
      </c>
      <c r="B1528" s="16" t="s">
        <v>2119</v>
      </c>
    </row>
    <row r="1529" spans="1:2" x14ac:dyDescent="0.25">
      <c r="A1529" s="15" t="s">
        <v>3458</v>
      </c>
      <c r="B1529" s="16" t="s">
        <v>2119</v>
      </c>
    </row>
    <row r="1530" spans="1:2" x14ac:dyDescent="0.25">
      <c r="A1530" s="15" t="s">
        <v>3459</v>
      </c>
      <c r="B1530" s="16" t="s">
        <v>2119</v>
      </c>
    </row>
    <row r="1531" spans="1:2" x14ac:dyDescent="0.25">
      <c r="A1531" s="15" t="s">
        <v>3460</v>
      </c>
      <c r="B1531" s="16" t="s">
        <v>2119</v>
      </c>
    </row>
    <row r="1532" spans="1:2" x14ac:dyDescent="0.25">
      <c r="A1532" s="15" t="s">
        <v>3461</v>
      </c>
      <c r="B1532" s="16" t="s">
        <v>2119</v>
      </c>
    </row>
    <row r="1533" spans="1:2" x14ac:dyDescent="0.25">
      <c r="A1533" s="15" t="s">
        <v>3462</v>
      </c>
      <c r="B1533" s="16" t="s">
        <v>2119</v>
      </c>
    </row>
    <row r="1534" spans="1:2" x14ac:dyDescent="0.25">
      <c r="A1534" s="15" t="s">
        <v>3463</v>
      </c>
      <c r="B1534" s="16" t="s">
        <v>2119</v>
      </c>
    </row>
    <row r="1535" spans="1:2" x14ac:dyDescent="0.25">
      <c r="A1535" s="15" t="s">
        <v>3464</v>
      </c>
      <c r="B1535" s="16" t="s">
        <v>2119</v>
      </c>
    </row>
    <row r="1536" spans="1:2" x14ac:dyDescent="0.25">
      <c r="A1536" s="15" t="s">
        <v>3465</v>
      </c>
      <c r="B1536" s="16" t="s">
        <v>2119</v>
      </c>
    </row>
    <row r="1537" spans="1:2" x14ac:dyDescent="0.25">
      <c r="A1537" s="15" t="s">
        <v>3466</v>
      </c>
      <c r="B1537" s="16" t="s">
        <v>2119</v>
      </c>
    </row>
    <row r="1538" spans="1:2" x14ac:dyDescent="0.25">
      <c r="A1538" s="15" t="s">
        <v>3467</v>
      </c>
      <c r="B1538" s="16" t="s">
        <v>2119</v>
      </c>
    </row>
    <row r="1539" spans="1:2" x14ac:dyDescent="0.25">
      <c r="A1539" s="15" t="s">
        <v>3468</v>
      </c>
      <c r="B1539" s="16" t="s">
        <v>2119</v>
      </c>
    </row>
    <row r="1540" spans="1:2" x14ac:dyDescent="0.25">
      <c r="A1540" s="15" t="s">
        <v>3469</v>
      </c>
      <c r="B1540" s="16" t="s">
        <v>2119</v>
      </c>
    </row>
    <row r="1541" spans="1:2" x14ac:dyDescent="0.25">
      <c r="A1541" s="15" t="s">
        <v>3470</v>
      </c>
      <c r="B1541" s="16" t="s">
        <v>2119</v>
      </c>
    </row>
    <row r="1542" spans="1:2" x14ac:dyDescent="0.25">
      <c r="A1542" s="15" t="s">
        <v>3471</v>
      </c>
      <c r="B1542" s="16" t="s">
        <v>2119</v>
      </c>
    </row>
    <row r="1543" spans="1:2" x14ac:dyDescent="0.25">
      <c r="A1543" s="15" t="s">
        <v>3472</v>
      </c>
      <c r="B1543" s="16" t="s">
        <v>2119</v>
      </c>
    </row>
    <row r="1544" spans="1:2" x14ac:dyDescent="0.25">
      <c r="A1544" s="15" t="s">
        <v>3473</v>
      </c>
      <c r="B1544" s="16" t="s">
        <v>2119</v>
      </c>
    </row>
    <row r="1545" spans="1:2" x14ac:dyDescent="0.25">
      <c r="A1545" s="15" t="s">
        <v>3474</v>
      </c>
      <c r="B1545" s="16" t="s">
        <v>2119</v>
      </c>
    </row>
    <row r="1546" spans="1:2" x14ac:dyDescent="0.25">
      <c r="A1546" s="15" t="s">
        <v>3475</v>
      </c>
      <c r="B1546" s="16" t="s">
        <v>2119</v>
      </c>
    </row>
    <row r="1547" spans="1:2" x14ac:dyDescent="0.25">
      <c r="A1547" s="15" t="s">
        <v>3476</v>
      </c>
      <c r="B1547" s="16" t="s">
        <v>2119</v>
      </c>
    </row>
    <row r="1548" spans="1:2" x14ac:dyDescent="0.25">
      <c r="A1548" s="15" t="s">
        <v>3477</v>
      </c>
      <c r="B1548" s="16" t="s">
        <v>2119</v>
      </c>
    </row>
    <row r="1549" spans="1:2" x14ac:dyDescent="0.25">
      <c r="A1549" s="15" t="s">
        <v>3478</v>
      </c>
      <c r="B1549" s="16" t="s">
        <v>2119</v>
      </c>
    </row>
    <row r="1550" spans="1:2" x14ac:dyDescent="0.25">
      <c r="A1550" s="15" t="s">
        <v>3479</v>
      </c>
      <c r="B1550" s="16" t="s">
        <v>2119</v>
      </c>
    </row>
    <row r="1551" spans="1:2" x14ac:dyDescent="0.25">
      <c r="A1551" s="15" t="s">
        <v>3480</v>
      </c>
      <c r="B1551" s="16" t="s">
        <v>2119</v>
      </c>
    </row>
    <row r="1552" spans="1:2" x14ac:dyDescent="0.25">
      <c r="A1552" s="15" t="s">
        <v>3481</v>
      </c>
      <c r="B1552" s="16" t="s">
        <v>2161</v>
      </c>
    </row>
    <row r="1553" spans="1:2" x14ac:dyDescent="0.25">
      <c r="A1553" s="15" t="s">
        <v>209</v>
      </c>
      <c r="B1553" s="16" t="s">
        <v>2161</v>
      </c>
    </row>
    <row r="1554" spans="1:2" x14ac:dyDescent="0.25">
      <c r="A1554" s="15" t="s">
        <v>373</v>
      </c>
      <c r="B1554" s="16" t="s">
        <v>2161</v>
      </c>
    </row>
    <row r="1555" spans="1:2" x14ac:dyDescent="0.25">
      <c r="A1555" s="15" t="s">
        <v>3482</v>
      </c>
      <c r="B1555" s="16" t="s">
        <v>2119</v>
      </c>
    </row>
    <row r="1556" spans="1:2" x14ac:dyDescent="0.25">
      <c r="A1556" s="15" t="s">
        <v>3483</v>
      </c>
      <c r="B1556" s="16" t="s">
        <v>2119</v>
      </c>
    </row>
    <row r="1557" spans="1:2" x14ac:dyDescent="0.25">
      <c r="A1557" s="15" t="s">
        <v>3484</v>
      </c>
      <c r="B1557" s="16" t="s">
        <v>2119</v>
      </c>
    </row>
    <row r="1558" spans="1:2" x14ac:dyDescent="0.25">
      <c r="A1558" s="15" t="s">
        <v>3485</v>
      </c>
      <c r="B1558" s="16" t="s">
        <v>2119</v>
      </c>
    </row>
    <row r="1559" spans="1:2" x14ac:dyDescent="0.25">
      <c r="A1559" s="15" t="s">
        <v>3486</v>
      </c>
      <c r="B1559" s="16" t="s">
        <v>2119</v>
      </c>
    </row>
    <row r="1560" spans="1:2" x14ac:dyDescent="0.25">
      <c r="A1560" s="15" t="s">
        <v>3487</v>
      </c>
      <c r="B1560" s="16" t="s">
        <v>2119</v>
      </c>
    </row>
    <row r="1561" spans="1:2" x14ac:dyDescent="0.25">
      <c r="A1561" s="15" t="s">
        <v>3488</v>
      </c>
      <c r="B1561" s="16" t="s">
        <v>2119</v>
      </c>
    </row>
    <row r="1562" spans="1:2" x14ac:dyDescent="0.25">
      <c r="A1562" s="15" t="s">
        <v>3489</v>
      </c>
      <c r="B1562" s="16" t="s">
        <v>2119</v>
      </c>
    </row>
    <row r="1563" spans="1:2" x14ac:dyDescent="0.25">
      <c r="A1563" s="15" t="s">
        <v>3490</v>
      </c>
      <c r="B1563" s="16" t="s">
        <v>2119</v>
      </c>
    </row>
    <row r="1564" spans="1:2" x14ac:dyDescent="0.25">
      <c r="A1564" s="15" t="s">
        <v>3491</v>
      </c>
      <c r="B1564" s="16" t="s">
        <v>2119</v>
      </c>
    </row>
    <row r="1565" spans="1:2" x14ac:dyDescent="0.25">
      <c r="A1565" s="15" t="s">
        <v>3492</v>
      </c>
      <c r="B1565" s="16" t="s">
        <v>2119</v>
      </c>
    </row>
    <row r="1566" spans="1:2" x14ac:dyDescent="0.25">
      <c r="A1566" s="15" t="s">
        <v>3493</v>
      </c>
      <c r="B1566" s="16" t="s">
        <v>2119</v>
      </c>
    </row>
    <row r="1567" spans="1:2" x14ac:dyDescent="0.25">
      <c r="A1567" s="15" t="s">
        <v>3494</v>
      </c>
      <c r="B1567" s="16" t="s">
        <v>2119</v>
      </c>
    </row>
    <row r="1568" spans="1:2" x14ac:dyDescent="0.25">
      <c r="A1568" s="15" t="s">
        <v>3495</v>
      </c>
      <c r="B1568" s="16" t="s">
        <v>2119</v>
      </c>
    </row>
    <row r="1569" spans="1:2" x14ac:dyDescent="0.25">
      <c r="A1569" s="15" t="s">
        <v>3496</v>
      </c>
      <c r="B1569" s="16" t="s">
        <v>2119</v>
      </c>
    </row>
    <row r="1570" spans="1:2" x14ac:dyDescent="0.25">
      <c r="A1570" s="15" t="s">
        <v>3497</v>
      </c>
      <c r="B1570" s="16" t="s">
        <v>2119</v>
      </c>
    </row>
    <row r="1571" spans="1:2" x14ac:dyDescent="0.25">
      <c r="A1571" s="15" t="s">
        <v>3498</v>
      </c>
      <c r="B1571" s="16" t="s">
        <v>2119</v>
      </c>
    </row>
    <row r="1572" spans="1:2" x14ac:dyDescent="0.25">
      <c r="A1572" s="15" t="s">
        <v>3499</v>
      </c>
      <c r="B1572" s="16" t="s">
        <v>2119</v>
      </c>
    </row>
    <row r="1573" spans="1:2" x14ac:dyDescent="0.25">
      <c r="A1573" s="15" t="s">
        <v>3500</v>
      </c>
      <c r="B1573" s="16" t="s">
        <v>2119</v>
      </c>
    </row>
    <row r="1574" spans="1:2" x14ac:dyDescent="0.25">
      <c r="A1574" s="15" t="s">
        <v>3501</v>
      </c>
      <c r="B1574" s="16" t="s">
        <v>2119</v>
      </c>
    </row>
    <row r="1575" spans="1:2" x14ac:dyDescent="0.25">
      <c r="A1575" s="15" t="s">
        <v>3502</v>
      </c>
      <c r="B1575" s="16" t="s">
        <v>2119</v>
      </c>
    </row>
    <row r="1576" spans="1:2" x14ac:dyDescent="0.25">
      <c r="A1576" s="15" t="s">
        <v>3503</v>
      </c>
      <c r="B1576" s="16" t="s">
        <v>2119</v>
      </c>
    </row>
    <row r="1577" spans="1:2" x14ac:dyDescent="0.25">
      <c r="A1577" s="15" t="s">
        <v>3504</v>
      </c>
      <c r="B1577" s="16" t="s">
        <v>2119</v>
      </c>
    </row>
    <row r="1578" spans="1:2" x14ac:dyDescent="0.25">
      <c r="A1578" s="15" t="s">
        <v>3505</v>
      </c>
      <c r="B1578" s="16" t="s">
        <v>2119</v>
      </c>
    </row>
    <row r="1579" spans="1:2" x14ac:dyDescent="0.25">
      <c r="A1579" s="15" t="s">
        <v>3506</v>
      </c>
      <c r="B1579" s="16" t="s">
        <v>2119</v>
      </c>
    </row>
    <row r="1580" spans="1:2" x14ac:dyDescent="0.25">
      <c r="A1580" s="15" t="s">
        <v>3507</v>
      </c>
      <c r="B1580" s="16" t="s">
        <v>2119</v>
      </c>
    </row>
    <row r="1581" spans="1:2" x14ac:dyDescent="0.25">
      <c r="A1581" s="15" t="s">
        <v>3508</v>
      </c>
      <c r="B1581" s="16" t="s">
        <v>2119</v>
      </c>
    </row>
    <row r="1582" spans="1:2" x14ac:dyDescent="0.25">
      <c r="A1582" s="15" t="s">
        <v>3509</v>
      </c>
      <c r="B1582" s="16" t="s">
        <v>2119</v>
      </c>
    </row>
    <row r="1583" spans="1:2" x14ac:dyDescent="0.25">
      <c r="A1583" s="15" t="s">
        <v>3510</v>
      </c>
      <c r="B1583" s="16" t="s">
        <v>2119</v>
      </c>
    </row>
    <row r="1584" spans="1:2" x14ac:dyDescent="0.25">
      <c r="A1584" s="15" t="s">
        <v>3511</v>
      </c>
      <c r="B1584" s="16" t="s">
        <v>2119</v>
      </c>
    </row>
    <row r="1585" spans="1:2" x14ac:dyDescent="0.25">
      <c r="A1585" s="15" t="s">
        <v>3512</v>
      </c>
      <c r="B1585" s="16" t="s">
        <v>2119</v>
      </c>
    </row>
    <row r="1586" spans="1:2" x14ac:dyDescent="0.25">
      <c r="A1586" s="15" t="s">
        <v>3513</v>
      </c>
      <c r="B1586" s="16" t="s">
        <v>2119</v>
      </c>
    </row>
    <row r="1587" spans="1:2" x14ac:dyDescent="0.25">
      <c r="A1587" s="15" t="s">
        <v>3514</v>
      </c>
      <c r="B1587" s="16" t="s">
        <v>2119</v>
      </c>
    </row>
    <row r="1588" spans="1:2" x14ac:dyDescent="0.25">
      <c r="A1588" s="15" t="s">
        <v>3515</v>
      </c>
      <c r="B1588" s="16" t="s">
        <v>2119</v>
      </c>
    </row>
    <row r="1589" spans="1:2" x14ac:dyDescent="0.25">
      <c r="A1589" s="15" t="s">
        <v>3516</v>
      </c>
      <c r="B1589" s="16" t="s">
        <v>2119</v>
      </c>
    </row>
    <row r="1590" spans="1:2" x14ac:dyDescent="0.25">
      <c r="A1590" s="15" t="s">
        <v>3517</v>
      </c>
      <c r="B1590" s="16" t="s">
        <v>2119</v>
      </c>
    </row>
    <row r="1591" spans="1:2" x14ac:dyDescent="0.25">
      <c r="A1591" s="15" t="s">
        <v>3518</v>
      </c>
      <c r="B1591" s="16" t="s">
        <v>2119</v>
      </c>
    </row>
    <row r="1592" spans="1:2" x14ac:dyDescent="0.25">
      <c r="A1592" s="15" t="s">
        <v>3519</v>
      </c>
      <c r="B1592" s="16" t="s">
        <v>2119</v>
      </c>
    </row>
    <row r="1593" spans="1:2" x14ac:dyDescent="0.25">
      <c r="A1593" s="15" t="s">
        <v>3520</v>
      </c>
      <c r="B1593" s="16" t="s">
        <v>2119</v>
      </c>
    </row>
    <row r="1594" spans="1:2" x14ac:dyDescent="0.25">
      <c r="A1594" s="15" t="s">
        <v>3521</v>
      </c>
      <c r="B1594" s="16" t="s">
        <v>2119</v>
      </c>
    </row>
    <row r="1595" spans="1:2" x14ac:dyDescent="0.25">
      <c r="A1595" s="15" t="s">
        <v>3522</v>
      </c>
      <c r="B1595" s="16" t="s">
        <v>2119</v>
      </c>
    </row>
    <row r="1596" spans="1:2" x14ac:dyDescent="0.25">
      <c r="A1596" s="15" t="s">
        <v>3523</v>
      </c>
      <c r="B1596" s="16" t="s">
        <v>2119</v>
      </c>
    </row>
    <row r="1597" spans="1:2" x14ac:dyDescent="0.25">
      <c r="A1597" s="15" t="s">
        <v>3524</v>
      </c>
      <c r="B1597" s="16" t="s">
        <v>2119</v>
      </c>
    </row>
    <row r="1598" spans="1:2" x14ac:dyDescent="0.25">
      <c r="A1598" s="15" t="s">
        <v>3525</v>
      </c>
      <c r="B1598" s="16" t="s">
        <v>2119</v>
      </c>
    </row>
    <row r="1599" spans="1:2" x14ac:dyDescent="0.25">
      <c r="A1599" s="15" t="s">
        <v>3526</v>
      </c>
      <c r="B1599" s="16" t="s">
        <v>2119</v>
      </c>
    </row>
    <row r="1600" spans="1:2" x14ac:dyDescent="0.25">
      <c r="A1600" s="15" t="s">
        <v>3527</v>
      </c>
      <c r="B1600" s="16" t="s">
        <v>2119</v>
      </c>
    </row>
    <row r="1601" spans="1:2" x14ac:dyDescent="0.25">
      <c r="A1601" s="15" t="s">
        <v>3528</v>
      </c>
      <c r="B1601" s="16" t="s">
        <v>2119</v>
      </c>
    </row>
    <row r="1602" spans="1:2" x14ac:dyDescent="0.25">
      <c r="A1602" s="15" t="s">
        <v>3529</v>
      </c>
      <c r="B1602" s="16" t="s">
        <v>2119</v>
      </c>
    </row>
    <row r="1603" spans="1:2" x14ac:dyDescent="0.25">
      <c r="A1603" s="15" t="s">
        <v>3530</v>
      </c>
      <c r="B1603" s="16" t="s">
        <v>2119</v>
      </c>
    </row>
    <row r="1604" spans="1:2" x14ac:dyDescent="0.25">
      <c r="A1604" s="15" t="s">
        <v>3531</v>
      </c>
      <c r="B1604" s="16" t="s">
        <v>2119</v>
      </c>
    </row>
    <row r="1605" spans="1:2" x14ac:dyDescent="0.25">
      <c r="A1605" s="15" t="s">
        <v>3532</v>
      </c>
      <c r="B1605" s="16" t="s">
        <v>2119</v>
      </c>
    </row>
    <row r="1606" spans="1:2" x14ac:dyDescent="0.25">
      <c r="A1606" s="15" t="s">
        <v>3533</v>
      </c>
      <c r="B1606" s="16" t="s">
        <v>2119</v>
      </c>
    </row>
    <row r="1607" spans="1:2" x14ac:dyDescent="0.25">
      <c r="A1607" s="15" t="s">
        <v>3534</v>
      </c>
      <c r="B1607" s="16" t="s">
        <v>2119</v>
      </c>
    </row>
    <row r="1608" spans="1:2" x14ac:dyDescent="0.25">
      <c r="A1608" s="15" t="s">
        <v>3535</v>
      </c>
      <c r="B1608" s="16" t="s">
        <v>2119</v>
      </c>
    </row>
    <row r="1609" spans="1:2" x14ac:dyDescent="0.25">
      <c r="A1609" s="15" t="s">
        <v>3536</v>
      </c>
      <c r="B1609" s="16" t="s">
        <v>2119</v>
      </c>
    </row>
    <row r="1610" spans="1:2" x14ac:dyDescent="0.25">
      <c r="A1610" s="15" t="s">
        <v>3537</v>
      </c>
      <c r="B1610" s="16" t="s">
        <v>2119</v>
      </c>
    </row>
    <row r="1611" spans="1:2" x14ac:dyDescent="0.25">
      <c r="A1611" s="15" t="s">
        <v>3538</v>
      </c>
      <c r="B1611" s="16" t="s">
        <v>2119</v>
      </c>
    </row>
    <row r="1612" spans="1:2" x14ac:dyDescent="0.25">
      <c r="A1612" s="15" t="s">
        <v>3539</v>
      </c>
      <c r="B1612" s="16" t="s">
        <v>2119</v>
      </c>
    </row>
    <row r="1613" spans="1:2" x14ac:dyDescent="0.25">
      <c r="A1613" s="15" t="s">
        <v>3540</v>
      </c>
      <c r="B1613" s="16" t="s">
        <v>2119</v>
      </c>
    </row>
    <row r="1614" spans="1:2" x14ac:dyDescent="0.25">
      <c r="A1614" s="15" t="s">
        <v>3541</v>
      </c>
      <c r="B1614" s="16" t="s">
        <v>2119</v>
      </c>
    </row>
    <row r="1615" spans="1:2" x14ac:dyDescent="0.25">
      <c r="A1615" s="15" t="s">
        <v>3542</v>
      </c>
      <c r="B1615" s="16" t="s">
        <v>2119</v>
      </c>
    </row>
    <row r="1616" spans="1:2" x14ac:dyDescent="0.25">
      <c r="A1616" s="15" t="s">
        <v>3543</v>
      </c>
      <c r="B1616" s="16" t="s">
        <v>2119</v>
      </c>
    </row>
    <row r="1617" spans="1:2" x14ac:dyDescent="0.25">
      <c r="A1617" s="15" t="s">
        <v>3544</v>
      </c>
      <c r="B1617" s="16" t="s">
        <v>2119</v>
      </c>
    </row>
    <row r="1618" spans="1:2" x14ac:dyDescent="0.25">
      <c r="A1618" s="15" t="s">
        <v>3545</v>
      </c>
      <c r="B1618" s="16" t="s">
        <v>2119</v>
      </c>
    </row>
    <row r="1619" spans="1:2" x14ac:dyDescent="0.25">
      <c r="A1619" s="15" t="s">
        <v>3546</v>
      </c>
      <c r="B1619" s="16" t="s">
        <v>2119</v>
      </c>
    </row>
    <row r="1620" spans="1:2" x14ac:dyDescent="0.25">
      <c r="A1620" s="15" t="s">
        <v>3547</v>
      </c>
      <c r="B1620" s="16" t="s">
        <v>2119</v>
      </c>
    </row>
    <row r="1621" spans="1:2" x14ac:dyDescent="0.25">
      <c r="A1621" s="15" t="s">
        <v>3548</v>
      </c>
      <c r="B1621" s="16" t="s">
        <v>2119</v>
      </c>
    </row>
    <row r="1622" spans="1:2" x14ac:dyDescent="0.25">
      <c r="A1622" s="15" t="s">
        <v>3549</v>
      </c>
      <c r="B1622" s="16" t="s">
        <v>2119</v>
      </c>
    </row>
    <row r="1623" spans="1:2" x14ac:dyDescent="0.25">
      <c r="A1623" s="15" t="s">
        <v>3550</v>
      </c>
      <c r="B1623" s="16" t="s">
        <v>2119</v>
      </c>
    </row>
    <row r="1624" spans="1:2" x14ac:dyDescent="0.25">
      <c r="A1624" s="15" t="s">
        <v>3551</v>
      </c>
      <c r="B1624" s="16" t="s">
        <v>2119</v>
      </c>
    </row>
    <row r="1625" spans="1:2" x14ac:dyDescent="0.25">
      <c r="A1625" s="15" t="s">
        <v>3552</v>
      </c>
      <c r="B1625" s="16" t="s">
        <v>2119</v>
      </c>
    </row>
    <row r="1626" spans="1:2" x14ac:dyDescent="0.25">
      <c r="A1626" s="15" t="s">
        <v>3553</v>
      </c>
      <c r="B1626" s="16" t="s">
        <v>2119</v>
      </c>
    </row>
    <row r="1627" spans="1:2" x14ac:dyDescent="0.25">
      <c r="A1627" s="15" t="s">
        <v>3554</v>
      </c>
      <c r="B1627" s="16" t="s">
        <v>2119</v>
      </c>
    </row>
    <row r="1628" spans="1:2" x14ac:dyDescent="0.25">
      <c r="A1628" s="15" t="s">
        <v>3555</v>
      </c>
      <c r="B1628" s="16" t="s">
        <v>2119</v>
      </c>
    </row>
    <row r="1629" spans="1:2" x14ac:dyDescent="0.25">
      <c r="A1629" s="15" t="s">
        <v>3556</v>
      </c>
      <c r="B1629" s="16" t="s">
        <v>2119</v>
      </c>
    </row>
    <row r="1630" spans="1:2" x14ac:dyDescent="0.25">
      <c r="A1630" s="15" t="s">
        <v>3557</v>
      </c>
      <c r="B1630" s="16" t="s">
        <v>2119</v>
      </c>
    </row>
    <row r="1631" spans="1:2" x14ac:dyDescent="0.25">
      <c r="A1631" s="15" t="s">
        <v>3558</v>
      </c>
      <c r="B1631" s="16" t="s">
        <v>2119</v>
      </c>
    </row>
    <row r="1632" spans="1:2" x14ac:dyDescent="0.25">
      <c r="A1632" s="15" t="s">
        <v>3559</v>
      </c>
      <c r="B1632" s="16" t="s">
        <v>2119</v>
      </c>
    </row>
    <row r="1633" spans="1:2" x14ac:dyDescent="0.25">
      <c r="A1633" s="15" t="s">
        <v>3560</v>
      </c>
      <c r="B1633" s="16" t="s">
        <v>2119</v>
      </c>
    </row>
    <row r="1634" spans="1:2" x14ac:dyDescent="0.25">
      <c r="A1634" s="15" t="s">
        <v>3561</v>
      </c>
      <c r="B1634" s="16" t="s">
        <v>2119</v>
      </c>
    </row>
    <row r="1635" spans="1:2" x14ac:dyDescent="0.25">
      <c r="A1635" s="15" t="s">
        <v>3562</v>
      </c>
      <c r="B1635" s="16" t="s">
        <v>2119</v>
      </c>
    </row>
    <row r="1636" spans="1:2" x14ac:dyDescent="0.25">
      <c r="A1636" s="15" t="s">
        <v>3563</v>
      </c>
      <c r="B1636" s="16" t="s">
        <v>2119</v>
      </c>
    </row>
    <row r="1637" spans="1:2" x14ac:dyDescent="0.25">
      <c r="A1637" s="15" t="s">
        <v>3564</v>
      </c>
      <c r="B1637" s="16" t="s">
        <v>2119</v>
      </c>
    </row>
    <row r="1638" spans="1:2" x14ac:dyDescent="0.25">
      <c r="A1638" s="15" t="s">
        <v>3565</v>
      </c>
      <c r="B1638" s="16" t="s">
        <v>2119</v>
      </c>
    </row>
    <row r="1639" spans="1:2" x14ac:dyDescent="0.25">
      <c r="A1639" s="15" t="s">
        <v>3566</v>
      </c>
      <c r="B1639" s="16" t="s">
        <v>2119</v>
      </c>
    </row>
    <row r="1640" spans="1:2" x14ac:dyDescent="0.25">
      <c r="A1640" s="15" t="s">
        <v>3567</v>
      </c>
      <c r="B1640" s="16" t="s">
        <v>2119</v>
      </c>
    </row>
    <row r="1641" spans="1:2" x14ac:dyDescent="0.25">
      <c r="A1641" s="15" t="s">
        <v>3568</v>
      </c>
      <c r="B1641" s="16" t="s">
        <v>2119</v>
      </c>
    </row>
    <row r="1642" spans="1:2" x14ac:dyDescent="0.25">
      <c r="A1642" s="15" t="s">
        <v>3569</v>
      </c>
      <c r="B1642" s="16" t="s">
        <v>2119</v>
      </c>
    </row>
    <row r="1643" spans="1:2" x14ac:dyDescent="0.25">
      <c r="A1643" s="15" t="s">
        <v>3570</v>
      </c>
      <c r="B1643" s="16" t="s">
        <v>2119</v>
      </c>
    </row>
    <row r="1644" spans="1:2" x14ac:dyDescent="0.25">
      <c r="A1644" s="15" t="s">
        <v>3571</v>
      </c>
      <c r="B1644" s="16" t="s">
        <v>2119</v>
      </c>
    </row>
    <row r="1645" spans="1:2" x14ac:dyDescent="0.25">
      <c r="A1645" s="15" t="s">
        <v>3572</v>
      </c>
      <c r="B1645" s="16" t="s">
        <v>2119</v>
      </c>
    </row>
    <row r="1646" spans="1:2" x14ac:dyDescent="0.25">
      <c r="A1646" s="15" t="s">
        <v>3573</v>
      </c>
      <c r="B1646" s="16" t="s">
        <v>2119</v>
      </c>
    </row>
    <row r="1647" spans="1:2" x14ac:dyDescent="0.25">
      <c r="A1647" s="15" t="s">
        <v>3574</v>
      </c>
      <c r="B1647" s="16" t="s">
        <v>2119</v>
      </c>
    </row>
    <row r="1648" spans="1:2" x14ac:dyDescent="0.25">
      <c r="A1648" s="15" t="s">
        <v>3575</v>
      </c>
      <c r="B1648" s="16" t="s">
        <v>2119</v>
      </c>
    </row>
    <row r="1649" spans="1:2" x14ac:dyDescent="0.25">
      <c r="A1649" s="15" t="s">
        <v>3576</v>
      </c>
      <c r="B1649" s="16" t="s">
        <v>2119</v>
      </c>
    </row>
    <row r="1650" spans="1:2" x14ac:dyDescent="0.25">
      <c r="A1650" s="15" t="s">
        <v>3577</v>
      </c>
      <c r="B1650" s="16" t="s">
        <v>2119</v>
      </c>
    </row>
    <row r="1651" spans="1:2" x14ac:dyDescent="0.25">
      <c r="A1651" s="15" t="s">
        <v>3578</v>
      </c>
      <c r="B1651" s="16" t="s">
        <v>2119</v>
      </c>
    </row>
    <row r="1652" spans="1:2" x14ac:dyDescent="0.25">
      <c r="A1652" s="15" t="s">
        <v>3579</v>
      </c>
      <c r="B1652" s="16" t="s">
        <v>2119</v>
      </c>
    </row>
    <row r="1653" spans="1:2" x14ac:dyDescent="0.25">
      <c r="A1653" s="15" t="s">
        <v>3580</v>
      </c>
      <c r="B1653" s="16" t="s">
        <v>2119</v>
      </c>
    </row>
    <row r="1654" spans="1:2" x14ac:dyDescent="0.25">
      <c r="A1654" s="15" t="s">
        <v>3581</v>
      </c>
      <c r="B1654" s="16" t="s">
        <v>2119</v>
      </c>
    </row>
    <row r="1655" spans="1:2" x14ac:dyDescent="0.25">
      <c r="A1655" s="15" t="s">
        <v>3582</v>
      </c>
      <c r="B1655" s="16" t="s">
        <v>2119</v>
      </c>
    </row>
    <row r="1656" spans="1:2" x14ac:dyDescent="0.25">
      <c r="A1656" s="15" t="s">
        <v>3583</v>
      </c>
      <c r="B1656" s="16" t="s">
        <v>2119</v>
      </c>
    </row>
    <row r="1657" spans="1:2" x14ac:dyDescent="0.25">
      <c r="A1657" s="15" t="s">
        <v>3584</v>
      </c>
      <c r="B1657" s="16" t="s">
        <v>2119</v>
      </c>
    </row>
    <row r="1658" spans="1:2" x14ac:dyDescent="0.25">
      <c r="A1658" s="15" t="s">
        <v>3585</v>
      </c>
      <c r="B1658" s="16" t="s">
        <v>2119</v>
      </c>
    </row>
    <row r="1659" spans="1:2" x14ac:dyDescent="0.25">
      <c r="A1659" s="15" t="s">
        <v>3586</v>
      </c>
      <c r="B1659" s="16" t="s">
        <v>2119</v>
      </c>
    </row>
    <row r="1660" spans="1:2" x14ac:dyDescent="0.25">
      <c r="A1660" s="15" t="s">
        <v>3587</v>
      </c>
      <c r="B1660" s="16" t="s">
        <v>2119</v>
      </c>
    </row>
    <row r="1661" spans="1:2" x14ac:dyDescent="0.25">
      <c r="A1661" s="15" t="s">
        <v>3588</v>
      </c>
      <c r="B1661" s="16" t="s">
        <v>2119</v>
      </c>
    </row>
    <row r="1662" spans="1:2" x14ac:dyDescent="0.25">
      <c r="A1662" s="15" t="s">
        <v>3589</v>
      </c>
      <c r="B1662" s="16" t="s">
        <v>2119</v>
      </c>
    </row>
    <row r="1663" spans="1:2" x14ac:dyDescent="0.25">
      <c r="A1663" s="15" t="s">
        <v>3590</v>
      </c>
      <c r="B1663" s="16" t="s">
        <v>2119</v>
      </c>
    </row>
    <row r="1664" spans="1:2" x14ac:dyDescent="0.25">
      <c r="A1664" s="15" t="s">
        <v>3591</v>
      </c>
      <c r="B1664" s="16" t="s">
        <v>2119</v>
      </c>
    </row>
    <row r="1665" spans="1:2" x14ac:dyDescent="0.25">
      <c r="A1665" s="15" t="s">
        <v>3592</v>
      </c>
      <c r="B1665" s="16" t="s">
        <v>2119</v>
      </c>
    </row>
    <row r="1666" spans="1:2" x14ac:dyDescent="0.25">
      <c r="A1666" s="15" t="s">
        <v>3593</v>
      </c>
      <c r="B1666" s="16" t="s">
        <v>2119</v>
      </c>
    </row>
    <row r="1667" spans="1:2" x14ac:dyDescent="0.25">
      <c r="A1667" s="15" t="s">
        <v>3594</v>
      </c>
      <c r="B1667" s="16" t="s">
        <v>2119</v>
      </c>
    </row>
    <row r="1668" spans="1:2" x14ac:dyDescent="0.25">
      <c r="A1668" s="15" t="s">
        <v>3595</v>
      </c>
      <c r="B1668" s="16" t="s">
        <v>2119</v>
      </c>
    </row>
    <row r="1669" spans="1:2" x14ac:dyDescent="0.25">
      <c r="A1669" s="15" t="s">
        <v>3596</v>
      </c>
      <c r="B1669" s="16" t="s">
        <v>2119</v>
      </c>
    </row>
    <row r="1670" spans="1:2" x14ac:dyDescent="0.25">
      <c r="A1670" s="15" t="s">
        <v>3597</v>
      </c>
      <c r="B1670" s="16" t="s">
        <v>2119</v>
      </c>
    </row>
    <row r="1671" spans="1:2" x14ac:dyDescent="0.25">
      <c r="A1671" s="15" t="s">
        <v>3598</v>
      </c>
      <c r="B1671" s="16" t="s">
        <v>2119</v>
      </c>
    </row>
    <row r="1672" spans="1:2" x14ac:dyDescent="0.25">
      <c r="A1672" s="15" t="s">
        <v>3599</v>
      </c>
      <c r="B1672" s="16" t="s">
        <v>2119</v>
      </c>
    </row>
    <row r="1673" spans="1:2" x14ac:dyDescent="0.25">
      <c r="A1673" s="15" t="s">
        <v>3600</v>
      </c>
      <c r="B1673" s="16" t="s">
        <v>2119</v>
      </c>
    </row>
    <row r="1674" spans="1:2" x14ac:dyDescent="0.25">
      <c r="A1674" s="15" t="s">
        <v>3601</v>
      </c>
      <c r="B1674" s="16" t="s">
        <v>2119</v>
      </c>
    </row>
    <row r="1675" spans="1:2" x14ac:dyDescent="0.25">
      <c r="A1675" s="15" t="s">
        <v>3602</v>
      </c>
      <c r="B1675" s="16" t="s">
        <v>2119</v>
      </c>
    </row>
    <row r="1676" spans="1:2" x14ac:dyDescent="0.25">
      <c r="A1676" s="15" t="s">
        <v>3603</v>
      </c>
      <c r="B1676" s="16" t="s">
        <v>2119</v>
      </c>
    </row>
    <row r="1677" spans="1:2" x14ac:dyDescent="0.25">
      <c r="A1677" s="15" t="s">
        <v>3604</v>
      </c>
      <c r="B1677" s="16" t="s">
        <v>2119</v>
      </c>
    </row>
    <row r="1678" spans="1:2" x14ac:dyDescent="0.25">
      <c r="A1678" s="15" t="s">
        <v>3605</v>
      </c>
      <c r="B1678" s="16" t="s">
        <v>2119</v>
      </c>
    </row>
    <row r="1679" spans="1:2" x14ac:dyDescent="0.25">
      <c r="A1679" s="15" t="s">
        <v>3606</v>
      </c>
      <c r="B1679" s="16" t="s">
        <v>2119</v>
      </c>
    </row>
    <row r="1680" spans="1:2" x14ac:dyDescent="0.25">
      <c r="A1680" s="15" t="s">
        <v>3607</v>
      </c>
      <c r="B1680" s="16" t="s">
        <v>2119</v>
      </c>
    </row>
    <row r="1681" spans="1:2" x14ac:dyDescent="0.25">
      <c r="A1681" s="15" t="s">
        <v>3608</v>
      </c>
      <c r="B1681" s="16" t="s">
        <v>2119</v>
      </c>
    </row>
    <row r="1682" spans="1:2" x14ac:dyDescent="0.25">
      <c r="A1682" s="15" t="s">
        <v>3609</v>
      </c>
      <c r="B1682" s="16" t="s">
        <v>2119</v>
      </c>
    </row>
    <row r="1683" spans="1:2" x14ac:dyDescent="0.25">
      <c r="A1683" s="15" t="s">
        <v>3610</v>
      </c>
      <c r="B1683" s="16" t="s">
        <v>2119</v>
      </c>
    </row>
    <row r="1684" spans="1:2" x14ac:dyDescent="0.25">
      <c r="A1684" s="15" t="s">
        <v>3611</v>
      </c>
      <c r="B1684" s="16" t="s">
        <v>2119</v>
      </c>
    </row>
    <row r="1685" spans="1:2" x14ac:dyDescent="0.25">
      <c r="A1685" s="15" t="s">
        <v>3612</v>
      </c>
      <c r="B1685" s="16" t="s">
        <v>2119</v>
      </c>
    </row>
    <row r="1686" spans="1:2" x14ac:dyDescent="0.25">
      <c r="A1686" s="15" t="s">
        <v>3613</v>
      </c>
      <c r="B1686" s="16" t="s">
        <v>2119</v>
      </c>
    </row>
    <row r="1687" spans="1:2" x14ac:dyDescent="0.25">
      <c r="A1687" s="15" t="s">
        <v>3614</v>
      </c>
      <c r="B1687" s="16" t="s">
        <v>2119</v>
      </c>
    </row>
    <row r="1688" spans="1:2" x14ac:dyDescent="0.25">
      <c r="A1688" s="15" t="s">
        <v>3615</v>
      </c>
      <c r="B1688" s="16" t="s">
        <v>2119</v>
      </c>
    </row>
    <row r="1689" spans="1:2" x14ac:dyDescent="0.25">
      <c r="A1689" s="15" t="s">
        <v>3616</v>
      </c>
      <c r="B1689" s="16" t="s">
        <v>2119</v>
      </c>
    </row>
    <row r="1690" spans="1:2" x14ac:dyDescent="0.25">
      <c r="A1690" s="15" t="s">
        <v>3617</v>
      </c>
      <c r="B1690" s="16" t="s">
        <v>2119</v>
      </c>
    </row>
    <row r="1691" spans="1:2" x14ac:dyDescent="0.25">
      <c r="A1691" s="15" t="s">
        <v>3618</v>
      </c>
      <c r="B1691" s="16" t="s">
        <v>2119</v>
      </c>
    </row>
    <row r="1692" spans="1:2" x14ac:dyDescent="0.25">
      <c r="A1692" s="15" t="s">
        <v>3619</v>
      </c>
      <c r="B1692" s="16" t="s">
        <v>2119</v>
      </c>
    </row>
    <row r="1693" spans="1:2" x14ac:dyDescent="0.25">
      <c r="A1693" s="15" t="s">
        <v>3620</v>
      </c>
      <c r="B1693" s="16" t="s">
        <v>2119</v>
      </c>
    </row>
    <row r="1694" spans="1:2" x14ac:dyDescent="0.25">
      <c r="A1694" s="15" t="s">
        <v>3621</v>
      </c>
      <c r="B1694" s="16" t="s">
        <v>2119</v>
      </c>
    </row>
    <row r="1695" spans="1:2" x14ac:dyDescent="0.25">
      <c r="A1695" s="15" t="s">
        <v>3622</v>
      </c>
      <c r="B1695" s="16" t="s">
        <v>2119</v>
      </c>
    </row>
    <row r="1696" spans="1:2" x14ac:dyDescent="0.25">
      <c r="A1696" s="15" t="s">
        <v>3623</v>
      </c>
      <c r="B1696" s="16" t="s">
        <v>2119</v>
      </c>
    </row>
    <row r="1697" spans="1:2" x14ac:dyDescent="0.25">
      <c r="A1697" s="15" t="s">
        <v>3624</v>
      </c>
      <c r="B1697" s="16" t="s">
        <v>2119</v>
      </c>
    </row>
    <row r="1698" spans="1:2" x14ac:dyDescent="0.25">
      <c r="A1698" s="15" t="s">
        <v>3625</v>
      </c>
      <c r="B1698" s="16" t="s">
        <v>2119</v>
      </c>
    </row>
    <row r="1699" spans="1:2" x14ac:dyDescent="0.25">
      <c r="A1699" s="15" t="s">
        <v>3626</v>
      </c>
      <c r="B1699" s="16" t="s">
        <v>2119</v>
      </c>
    </row>
    <row r="1700" spans="1:2" x14ac:dyDescent="0.25">
      <c r="A1700" s="15" t="s">
        <v>3627</v>
      </c>
      <c r="B1700" s="16" t="s">
        <v>2119</v>
      </c>
    </row>
    <row r="1701" spans="1:2" x14ac:dyDescent="0.25">
      <c r="A1701" s="16" t="s">
        <v>8342</v>
      </c>
      <c r="B1701" s="16" t="s">
        <v>2119</v>
      </c>
    </row>
    <row r="1702" spans="1:2" x14ac:dyDescent="0.25">
      <c r="A1702" s="16" t="s">
        <v>8343</v>
      </c>
      <c r="B1702" s="16" t="s">
        <v>2119</v>
      </c>
    </row>
    <row r="1703" spans="1:2" x14ac:dyDescent="0.25">
      <c r="A1703" s="15" t="s">
        <v>8344</v>
      </c>
      <c r="B1703" s="16" t="s">
        <v>2119</v>
      </c>
    </row>
    <row r="1704" spans="1:2" x14ac:dyDescent="0.25">
      <c r="A1704" s="16" t="s">
        <v>8345</v>
      </c>
      <c r="B1704" s="16" t="s">
        <v>2119</v>
      </c>
    </row>
    <row r="1705" spans="1:2" x14ac:dyDescent="0.25">
      <c r="A1705" s="15" t="s">
        <v>3628</v>
      </c>
      <c r="B1705" s="16" t="s">
        <v>2119</v>
      </c>
    </row>
    <row r="1706" spans="1:2" x14ac:dyDescent="0.25">
      <c r="A1706" s="15" t="s">
        <v>3629</v>
      </c>
      <c r="B1706" s="16" t="s">
        <v>2119</v>
      </c>
    </row>
    <row r="1707" spans="1:2" x14ac:dyDescent="0.25">
      <c r="A1707" s="15" t="s">
        <v>3630</v>
      </c>
      <c r="B1707" s="16" t="s">
        <v>2119</v>
      </c>
    </row>
    <row r="1708" spans="1:2" x14ac:dyDescent="0.25">
      <c r="A1708" s="15" t="s">
        <v>3631</v>
      </c>
      <c r="B1708" s="16" t="s">
        <v>2119</v>
      </c>
    </row>
    <row r="1709" spans="1:2" x14ac:dyDescent="0.25">
      <c r="A1709" s="15" t="s">
        <v>3632</v>
      </c>
      <c r="B1709" s="16" t="s">
        <v>2119</v>
      </c>
    </row>
    <row r="1710" spans="1:2" x14ac:dyDescent="0.25">
      <c r="A1710" s="15" t="s">
        <v>3633</v>
      </c>
      <c r="B1710" s="16" t="s">
        <v>2119</v>
      </c>
    </row>
    <row r="1711" spans="1:2" x14ac:dyDescent="0.25">
      <c r="A1711" s="15" t="s">
        <v>3634</v>
      </c>
      <c r="B1711" s="15" t="s">
        <v>2119</v>
      </c>
    </row>
    <row r="1712" spans="1:2" x14ac:dyDescent="0.25">
      <c r="A1712" s="15" t="s">
        <v>3635</v>
      </c>
      <c r="B1712" s="16" t="s">
        <v>2119</v>
      </c>
    </row>
    <row r="1713" spans="1:2" x14ac:dyDescent="0.25">
      <c r="A1713" s="15" t="s">
        <v>3636</v>
      </c>
      <c r="B1713" s="16" t="s">
        <v>2119</v>
      </c>
    </row>
    <row r="1714" spans="1:2" x14ac:dyDescent="0.25">
      <c r="A1714" s="15" t="s">
        <v>3637</v>
      </c>
      <c r="B1714" s="16" t="s">
        <v>2119</v>
      </c>
    </row>
    <row r="1715" spans="1:2" x14ac:dyDescent="0.25">
      <c r="A1715" s="15" t="s">
        <v>3638</v>
      </c>
      <c r="B1715" s="16" t="s">
        <v>2119</v>
      </c>
    </row>
    <row r="1716" spans="1:2" x14ac:dyDescent="0.25">
      <c r="A1716" s="15" t="s">
        <v>3639</v>
      </c>
      <c r="B1716" s="16" t="s">
        <v>2119</v>
      </c>
    </row>
    <row r="1717" spans="1:2" x14ac:dyDescent="0.25">
      <c r="A1717" s="15" t="s">
        <v>3640</v>
      </c>
      <c r="B1717" s="16" t="s">
        <v>2119</v>
      </c>
    </row>
    <row r="1718" spans="1:2" x14ac:dyDescent="0.25">
      <c r="A1718" s="15" t="s">
        <v>3641</v>
      </c>
      <c r="B1718" s="16" t="s">
        <v>2119</v>
      </c>
    </row>
    <row r="1719" spans="1:2" x14ac:dyDescent="0.25">
      <c r="A1719" s="15" t="s">
        <v>3642</v>
      </c>
      <c r="B1719" s="16" t="s">
        <v>2119</v>
      </c>
    </row>
    <row r="1720" spans="1:2" x14ac:dyDescent="0.25">
      <c r="A1720" s="15" t="s">
        <v>3643</v>
      </c>
      <c r="B1720" s="16" t="s">
        <v>2119</v>
      </c>
    </row>
    <row r="1721" spans="1:2" x14ac:dyDescent="0.25">
      <c r="A1721" s="15" t="s">
        <v>3644</v>
      </c>
      <c r="B1721" s="16" t="s">
        <v>2119</v>
      </c>
    </row>
    <row r="1722" spans="1:2" x14ac:dyDescent="0.25">
      <c r="A1722" s="15" t="s">
        <v>3645</v>
      </c>
      <c r="B1722" s="16" t="s">
        <v>2119</v>
      </c>
    </row>
    <row r="1723" spans="1:2" x14ac:dyDescent="0.25">
      <c r="A1723" s="15" t="s">
        <v>3646</v>
      </c>
      <c r="B1723" s="16" t="s">
        <v>2119</v>
      </c>
    </row>
    <row r="1724" spans="1:2" x14ac:dyDescent="0.25">
      <c r="A1724" s="15" t="s">
        <v>3647</v>
      </c>
      <c r="B1724" s="16" t="s">
        <v>2119</v>
      </c>
    </row>
    <row r="1725" spans="1:2" x14ac:dyDescent="0.25">
      <c r="A1725" s="15" t="s">
        <v>3648</v>
      </c>
      <c r="B1725" s="16" t="s">
        <v>2119</v>
      </c>
    </row>
    <row r="1726" spans="1:2" x14ac:dyDescent="0.25">
      <c r="A1726" s="15" t="s">
        <v>3649</v>
      </c>
      <c r="B1726" s="16" t="s">
        <v>2119</v>
      </c>
    </row>
    <row r="1727" spans="1:2" x14ac:dyDescent="0.25">
      <c r="A1727" s="15" t="s">
        <v>3650</v>
      </c>
      <c r="B1727" s="16" t="s">
        <v>2119</v>
      </c>
    </row>
    <row r="1728" spans="1:2" x14ac:dyDescent="0.25">
      <c r="A1728" s="15" t="s">
        <v>3651</v>
      </c>
      <c r="B1728" s="16" t="s">
        <v>2119</v>
      </c>
    </row>
    <row r="1729" spans="1:2" x14ac:dyDescent="0.25">
      <c r="A1729" s="15" t="s">
        <v>3652</v>
      </c>
      <c r="B1729" s="16" t="s">
        <v>2119</v>
      </c>
    </row>
    <row r="1730" spans="1:2" x14ac:dyDescent="0.25">
      <c r="A1730" s="15" t="s">
        <v>3653</v>
      </c>
      <c r="B1730" s="16" t="s">
        <v>2119</v>
      </c>
    </row>
    <row r="1731" spans="1:2" x14ac:dyDescent="0.25">
      <c r="A1731" s="15" t="s">
        <v>3654</v>
      </c>
      <c r="B1731" s="16" t="s">
        <v>2119</v>
      </c>
    </row>
    <row r="1732" spans="1:2" x14ac:dyDescent="0.25">
      <c r="A1732" s="15" t="s">
        <v>3655</v>
      </c>
      <c r="B1732" s="16" t="s">
        <v>2119</v>
      </c>
    </row>
    <row r="1733" spans="1:2" x14ac:dyDescent="0.25">
      <c r="A1733" s="15" t="s">
        <v>3656</v>
      </c>
      <c r="B1733" s="16" t="s">
        <v>2119</v>
      </c>
    </row>
    <row r="1734" spans="1:2" x14ac:dyDescent="0.25">
      <c r="A1734" s="15" t="s">
        <v>3657</v>
      </c>
      <c r="B1734" s="16" t="s">
        <v>2119</v>
      </c>
    </row>
    <row r="1735" spans="1:2" x14ac:dyDescent="0.25">
      <c r="A1735" s="15" t="s">
        <v>3658</v>
      </c>
      <c r="B1735" s="16" t="s">
        <v>2119</v>
      </c>
    </row>
    <row r="1736" spans="1:2" x14ac:dyDescent="0.25">
      <c r="A1736" s="15" t="s">
        <v>3659</v>
      </c>
      <c r="B1736" s="16" t="s">
        <v>2119</v>
      </c>
    </row>
    <row r="1737" spans="1:2" x14ac:dyDescent="0.25">
      <c r="A1737" s="15" t="s">
        <v>3660</v>
      </c>
      <c r="B1737" s="16" t="s">
        <v>2119</v>
      </c>
    </row>
    <row r="1738" spans="1:2" x14ac:dyDescent="0.25">
      <c r="A1738" s="15" t="s">
        <v>3661</v>
      </c>
      <c r="B1738" s="16" t="s">
        <v>2119</v>
      </c>
    </row>
    <row r="1739" spans="1:2" x14ac:dyDescent="0.25">
      <c r="A1739" s="15" t="s">
        <v>3662</v>
      </c>
      <c r="B1739" s="16" t="s">
        <v>2119</v>
      </c>
    </row>
    <row r="1740" spans="1:2" x14ac:dyDescent="0.25">
      <c r="A1740" s="15" t="s">
        <v>3663</v>
      </c>
      <c r="B1740" s="16" t="s">
        <v>2119</v>
      </c>
    </row>
    <row r="1741" spans="1:2" x14ac:dyDescent="0.25">
      <c r="A1741" s="15" t="s">
        <v>3664</v>
      </c>
      <c r="B1741" s="16" t="s">
        <v>2119</v>
      </c>
    </row>
    <row r="1742" spans="1:2" x14ac:dyDescent="0.25">
      <c r="A1742" s="15" t="s">
        <v>3665</v>
      </c>
      <c r="B1742" s="16" t="s">
        <v>2119</v>
      </c>
    </row>
    <row r="1743" spans="1:2" x14ac:dyDescent="0.25">
      <c r="A1743" s="15" t="s">
        <v>3666</v>
      </c>
      <c r="B1743" s="16" t="s">
        <v>2119</v>
      </c>
    </row>
    <row r="1744" spans="1:2" x14ac:dyDescent="0.25">
      <c r="A1744" s="15" t="s">
        <v>3667</v>
      </c>
      <c r="B1744" s="16" t="s">
        <v>2119</v>
      </c>
    </row>
    <row r="1745" spans="1:2" x14ac:dyDescent="0.25">
      <c r="A1745" s="15" t="s">
        <v>3668</v>
      </c>
      <c r="B1745" s="16" t="s">
        <v>2119</v>
      </c>
    </row>
    <row r="1746" spans="1:2" x14ac:dyDescent="0.25">
      <c r="A1746" s="15" t="s">
        <v>3669</v>
      </c>
      <c r="B1746" s="16" t="s">
        <v>2119</v>
      </c>
    </row>
    <row r="1747" spans="1:2" x14ac:dyDescent="0.25">
      <c r="A1747" s="15" t="s">
        <v>3670</v>
      </c>
      <c r="B1747" s="16" t="s">
        <v>2119</v>
      </c>
    </row>
    <row r="1748" spans="1:2" x14ac:dyDescent="0.25">
      <c r="A1748" s="15" t="s">
        <v>3671</v>
      </c>
      <c r="B1748" s="16" t="s">
        <v>2119</v>
      </c>
    </row>
    <row r="1749" spans="1:2" x14ac:dyDescent="0.25">
      <c r="A1749" s="15" t="s">
        <v>3672</v>
      </c>
      <c r="B1749" s="16" t="s">
        <v>2119</v>
      </c>
    </row>
    <row r="1750" spans="1:2" x14ac:dyDescent="0.25">
      <c r="A1750" s="15" t="s">
        <v>3673</v>
      </c>
      <c r="B1750" s="16" t="s">
        <v>2119</v>
      </c>
    </row>
    <row r="1751" spans="1:2" x14ac:dyDescent="0.25">
      <c r="A1751" s="15" t="s">
        <v>3674</v>
      </c>
      <c r="B1751" s="16" t="s">
        <v>2119</v>
      </c>
    </row>
    <row r="1752" spans="1:2" x14ac:dyDescent="0.25">
      <c r="A1752" s="15" t="s">
        <v>3675</v>
      </c>
      <c r="B1752" s="16" t="s">
        <v>2119</v>
      </c>
    </row>
    <row r="1753" spans="1:2" x14ac:dyDescent="0.25">
      <c r="A1753" s="15" t="s">
        <v>3676</v>
      </c>
      <c r="B1753" s="16" t="s">
        <v>2119</v>
      </c>
    </row>
    <row r="1754" spans="1:2" x14ac:dyDescent="0.25">
      <c r="A1754" s="15" t="s">
        <v>3677</v>
      </c>
      <c r="B1754" s="16" t="s">
        <v>2119</v>
      </c>
    </row>
    <row r="1755" spans="1:2" x14ac:dyDescent="0.25">
      <c r="A1755" s="15" t="s">
        <v>3678</v>
      </c>
      <c r="B1755" s="16" t="s">
        <v>2119</v>
      </c>
    </row>
    <row r="1756" spans="1:2" x14ac:dyDescent="0.25">
      <c r="A1756" s="15" t="s">
        <v>3679</v>
      </c>
      <c r="B1756" s="16" t="s">
        <v>2119</v>
      </c>
    </row>
    <row r="1757" spans="1:2" x14ac:dyDescent="0.25">
      <c r="A1757" s="15" t="s">
        <v>3680</v>
      </c>
      <c r="B1757" s="16" t="s">
        <v>2119</v>
      </c>
    </row>
    <row r="1758" spans="1:2" x14ac:dyDescent="0.25">
      <c r="A1758" s="15" t="s">
        <v>3681</v>
      </c>
      <c r="B1758" s="16" t="s">
        <v>2119</v>
      </c>
    </row>
    <row r="1759" spans="1:2" x14ac:dyDescent="0.25">
      <c r="A1759" s="15" t="s">
        <v>3682</v>
      </c>
      <c r="B1759" s="16" t="s">
        <v>2119</v>
      </c>
    </row>
    <row r="1760" spans="1:2" x14ac:dyDescent="0.25">
      <c r="A1760" s="15" t="s">
        <v>3683</v>
      </c>
      <c r="B1760" s="16" t="s">
        <v>2119</v>
      </c>
    </row>
    <row r="1761" spans="1:2" x14ac:dyDescent="0.25">
      <c r="A1761" s="15" t="s">
        <v>3684</v>
      </c>
      <c r="B1761" s="16" t="s">
        <v>2119</v>
      </c>
    </row>
    <row r="1762" spans="1:2" x14ac:dyDescent="0.25">
      <c r="A1762" s="15" t="s">
        <v>3685</v>
      </c>
      <c r="B1762" s="16" t="s">
        <v>2119</v>
      </c>
    </row>
    <row r="1763" spans="1:2" x14ac:dyDescent="0.25">
      <c r="A1763" s="15" t="s">
        <v>3686</v>
      </c>
      <c r="B1763" s="16" t="s">
        <v>2119</v>
      </c>
    </row>
    <row r="1764" spans="1:2" x14ac:dyDescent="0.25">
      <c r="A1764" s="15" t="s">
        <v>3687</v>
      </c>
      <c r="B1764" s="16" t="s">
        <v>2119</v>
      </c>
    </row>
    <row r="1765" spans="1:2" x14ac:dyDescent="0.25">
      <c r="A1765" s="16" t="s">
        <v>7887</v>
      </c>
      <c r="B1765" s="16" t="s">
        <v>2119</v>
      </c>
    </row>
    <row r="1766" spans="1:2" x14ac:dyDescent="0.25">
      <c r="A1766" s="16" t="s">
        <v>7795</v>
      </c>
      <c r="B1766" s="16" t="s">
        <v>2119</v>
      </c>
    </row>
    <row r="1767" spans="1:2" x14ac:dyDescent="0.25">
      <c r="A1767" s="15" t="s">
        <v>3688</v>
      </c>
      <c r="B1767" s="16" t="s">
        <v>2119</v>
      </c>
    </row>
    <row r="1768" spans="1:2" x14ac:dyDescent="0.25">
      <c r="A1768" s="15" t="s">
        <v>3689</v>
      </c>
      <c r="B1768" s="16" t="s">
        <v>2119</v>
      </c>
    </row>
    <row r="1769" spans="1:2" x14ac:dyDescent="0.25">
      <c r="A1769" s="15" t="s">
        <v>3690</v>
      </c>
      <c r="B1769" s="16" t="s">
        <v>2119</v>
      </c>
    </row>
    <row r="1770" spans="1:2" x14ac:dyDescent="0.25">
      <c r="A1770" s="15" t="s">
        <v>3691</v>
      </c>
      <c r="B1770" s="16" t="s">
        <v>2119</v>
      </c>
    </row>
    <row r="1771" spans="1:2" x14ac:dyDescent="0.25">
      <c r="A1771" s="15" t="s">
        <v>3692</v>
      </c>
      <c r="B1771" s="16" t="s">
        <v>2119</v>
      </c>
    </row>
    <row r="1772" spans="1:2" x14ac:dyDescent="0.25">
      <c r="A1772" s="15" t="s">
        <v>3693</v>
      </c>
      <c r="B1772" s="16" t="s">
        <v>2119</v>
      </c>
    </row>
    <row r="1773" spans="1:2" x14ac:dyDescent="0.25">
      <c r="A1773" s="15" t="s">
        <v>3694</v>
      </c>
      <c r="B1773" s="16" t="s">
        <v>2119</v>
      </c>
    </row>
    <row r="1774" spans="1:2" x14ac:dyDescent="0.25">
      <c r="A1774" s="16" t="s">
        <v>7996</v>
      </c>
      <c r="B1774" s="16" t="s">
        <v>2119</v>
      </c>
    </row>
    <row r="1775" spans="1:2" x14ac:dyDescent="0.25">
      <c r="A1775" s="15" t="s">
        <v>3695</v>
      </c>
      <c r="B1775" s="16" t="s">
        <v>2119</v>
      </c>
    </row>
    <row r="1776" spans="1:2" x14ac:dyDescent="0.25">
      <c r="A1776" s="16" t="s">
        <v>8346</v>
      </c>
      <c r="B1776" s="16" t="s">
        <v>2119</v>
      </c>
    </row>
    <row r="1777" spans="1:2" x14ac:dyDescent="0.25">
      <c r="A1777" s="16" t="s">
        <v>8347</v>
      </c>
      <c r="B1777" s="16" t="s">
        <v>2119</v>
      </c>
    </row>
    <row r="1778" spans="1:2" x14ac:dyDescent="0.25">
      <c r="A1778" s="16" t="s">
        <v>8348</v>
      </c>
      <c r="B1778" s="16" t="s">
        <v>2119</v>
      </c>
    </row>
    <row r="1779" spans="1:2" x14ac:dyDescent="0.25">
      <c r="A1779" s="15" t="s">
        <v>3696</v>
      </c>
      <c r="B1779" s="16" t="s">
        <v>2119</v>
      </c>
    </row>
    <row r="1780" spans="1:2" x14ac:dyDescent="0.25">
      <c r="A1780" s="15" t="s">
        <v>3697</v>
      </c>
      <c r="B1780" s="16" t="s">
        <v>2119</v>
      </c>
    </row>
    <row r="1781" spans="1:2" x14ac:dyDescent="0.25">
      <c r="A1781" s="15" t="s">
        <v>3698</v>
      </c>
      <c r="B1781" s="16" t="s">
        <v>2119</v>
      </c>
    </row>
    <row r="1782" spans="1:2" x14ac:dyDescent="0.25">
      <c r="A1782" s="15" t="s">
        <v>3699</v>
      </c>
      <c r="B1782" s="16" t="s">
        <v>2119</v>
      </c>
    </row>
    <row r="1783" spans="1:2" x14ac:dyDescent="0.25">
      <c r="A1783" s="15" t="s">
        <v>3700</v>
      </c>
      <c r="B1783" s="16" t="s">
        <v>2119</v>
      </c>
    </row>
    <row r="1784" spans="1:2" x14ac:dyDescent="0.25">
      <c r="A1784" s="15" t="s">
        <v>3701</v>
      </c>
      <c r="B1784" s="16" t="s">
        <v>2119</v>
      </c>
    </row>
    <row r="1785" spans="1:2" x14ac:dyDescent="0.25">
      <c r="A1785" s="15" t="s">
        <v>3702</v>
      </c>
      <c r="B1785" s="16" t="s">
        <v>2119</v>
      </c>
    </row>
    <row r="1786" spans="1:2" x14ac:dyDescent="0.25">
      <c r="A1786" s="15" t="s">
        <v>3703</v>
      </c>
      <c r="B1786" s="16" t="s">
        <v>2119</v>
      </c>
    </row>
    <row r="1787" spans="1:2" x14ac:dyDescent="0.25">
      <c r="A1787" s="15" t="s">
        <v>3704</v>
      </c>
      <c r="B1787" s="16" t="s">
        <v>2119</v>
      </c>
    </row>
    <row r="1788" spans="1:2" x14ac:dyDescent="0.25">
      <c r="A1788" s="15" t="s">
        <v>3705</v>
      </c>
      <c r="B1788" s="16" t="s">
        <v>2119</v>
      </c>
    </row>
    <row r="1789" spans="1:2" x14ac:dyDescent="0.25">
      <c r="A1789" s="15" t="s">
        <v>7796</v>
      </c>
      <c r="B1789" s="16" t="s">
        <v>2119</v>
      </c>
    </row>
    <row r="1790" spans="1:2" x14ac:dyDescent="0.25">
      <c r="A1790" s="15" t="s">
        <v>3706</v>
      </c>
      <c r="B1790" s="16" t="s">
        <v>2119</v>
      </c>
    </row>
    <row r="1791" spans="1:2" x14ac:dyDescent="0.25">
      <c r="A1791" s="15" t="s">
        <v>3707</v>
      </c>
      <c r="B1791" s="16" t="s">
        <v>2119</v>
      </c>
    </row>
    <row r="1792" spans="1:2" x14ac:dyDescent="0.25">
      <c r="A1792" s="15" t="s">
        <v>3708</v>
      </c>
      <c r="B1792" s="16" t="s">
        <v>2119</v>
      </c>
    </row>
    <row r="1793" spans="1:2" x14ac:dyDescent="0.25">
      <c r="A1793" s="16" t="s">
        <v>8012</v>
      </c>
      <c r="B1793" s="16" t="s">
        <v>2119</v>
      </c>
    </row>
    <row r="1794" spans="1:2" x14ac:dyDescent="0.25">
      <c r="A1794" s="15" t="s">
        <v>3709</v>
      </c>
      <c r="B1794" s="16" t="s">
        <v>2119</v>
      </c>
    </row>
    <row r="1795" spans="1:2" x14ac:dyDescent="0.25">
      <c r="A1795" s="15" t="s">
        <v>3710</v>
      </c>
      <c r="B1795" s="16" t="s">
        <v>2119</v>
      </c>
    </row>
    <row r="1796" spans="1:2" x14ac:dyDescent="0.25">
      <c r="A1796" s="15" t="s">
        <v>3711</v>
      </c>
      <c r="B1796" s="16" t="s">
        <v>2119</v>
      </c>
    </row>
    <row r="1797" spans="1:2" x14ac:dyDescent="0.25">
      <c r="A1797" s="15" t="s">
        <v>3712</v>
      </c>
      <c r="B1797" s="16" t="s">
        <v>2119</v>
      </c>
    </row>
    <row r="1798" spans="1:2" x14ac:dyDescent="0.25">
      <c r="A1798" s="15" t="s">
        <v>3713</v>
      </c>
      <c r="B1798" s="16" t="s">
        <v>2119</v>
      </c>
    </row>
    <row r="1799" spans="1:2" x14ac:dyDescent="0.25">
      <c r="A1799" s="15" t="s">
        <v>3714</v>
      </c>
      <c r="B1799" s="16" t="s">
        <v>2119</v>
      </c>
    </row>
    <row r="1800" spans="1:2" x14ac:dyDescent="0.25">
      <c r="A1800" s="15" t="s">
        <v>3715</v>
      </c>
      <c r="B1800" s="16" t="s">
        <v>2119</v>
      </c>
    </row>
    <row r="1801" spans="1:2" x14ac:dyDescent="0.25">
      <c r="A1801" s="15" t="s">
        <v>3716</v>
      </c>
      <c r="B1801" s="16" t="s">
        <v>2119</v>
      </c>
    </row>
    <row r="1802" spans="1:2" x14ac:dyDescent="0.25">
      <c r="A1802" s="15" t="s">
        <v>3717</v>
      </c>
      <c r="B1802" s="16" t="s">
        <v>2119</v>
      </c>
    </row>
    <row r="1803" spans="1:2" x14ac:dyDescent="0.25">
      <c r="A1803" s="15" t="s">
        <v>3718</v>
      </c>
      <c r="B1803" s="16" t="s">
        <v>2119</v>
      </c>
    </row>
    <row r="1804" spans="1:2" x14ac:dyDescent="0.25">
      <c r="A1804" s="15" t="s">
        <v>3719</v>
      </c>
      <c r="B1804" s="16" t="s">
        <v>2119</v>
      </c>
    </row>
    <row r="1805" spans="1:2" x14ac:dyDescent="0.25">
      <c r="A1805" s="15" t="s">
        <v>3720</v>
      </c>
      <c r="B1805" s="16" t="s">
        <v>2119</v>
      </c>
    </row>
    <row r="1806" spans="1:2" x14ac:dyDescent="0.25">
      <c r="A1806" s="15" t="s">
        <v>3721</v>
      </c>
      <c r="B1806" s="16" t="s">
        <v>2119</v>
      </c>
    </row>
    <row r="1807" spans="1:2" x14ac:dyDescent="0.25">
      <c r="A1807" s="15" t="s">
        <v>3722</v>
      </c>
      <c r="B1807" s="16" t="s">
        <v>2119</v>
      </c>
    </row>
    <row r="1808" spans="1:2" x14ac:dyDescent="0.25">
      <c r="A1808" s="15" t="s">
        <v>3723</v>
      </c>
      <c r="B1808" s="15" t="s">
        <v>2119</v>
      </c>
    </row>
    <row r="1809" spans="1:2" x14ac:dyDescent="0.25">
      <c r="A1809" s="15" t="s">
        <v>3724</v>
      </c>
      <c r="B1809" s="16" t="s">
        <v>2119</v>
      </c>
    </row>
    <row r="1810" spans="1:2" x14ac:dyDescent="0.25">
      <c r="A1810" s="15" t="s">
        <v>3725</v>
      </c>
      <c r="B1810" s="16" t="s">
        <v>2119</v>
      </c>
    </row>
    <row r="1811" spans="1:2" x14ac:dyDescent="0.25">
      <c r="A1811" s="15" t="s">
        <v>3726</v>
      </c>
      <c r="B1811" s="16" t="s">
        <v>2119</v>
      </c>
    </row>
    <row r="1812" spans="1:2" x14ac:dyDescent="0.25">
      <c r="A1812" s="15" t="s">
        <v>3727</v>
      </c>
      <c r="B1812" s="16" t="s">
        <v>2119</v>
      </c>
    </row>
    <row r="1813" spans="1:2" x14ac:dyDescent="0.25">
      <c r="A1813" s="15" t="s">
        <v>3728</v>
      </c>
      <c r="B1813" s="16" t="s">
        <v>2119</v>
      </c>
    </row>
    <row r="1814" spans="1:2" x14ac:dyDescent="0.25">
      <c r="A1814" s="15" t="s">
        <v>3729</v>
      </c>
      <c r="B1814" s="16" t="s">
        <v>2119</v>
      </c>
    </row>
    <row r="1815" spans="1:2" x14ac:dyDescent="0.25">
      <c r="A1815" s="15" t="s">
        <v>7924</v>
      </c>
      <c r="B1815" s="15" t="s">
        <v>2119</v>
      </c>
    </row>
    <row r="1816" spans="1:2" x14ac:dyDescent="0.25">
      <c r="A1816" s="15" t="s">
        <v>238</v>
      </c>
      <c r="B1816" s="16" t="s">
        <v>2161</v>
      </c>
    </row>
    <row r="1817" spans="1:2" x14ac:dyDescent="0.25">
      <c r="A1817" s="15" t="s">
        <v>311</v>
      </c>
      <c r="B1817" s="16" t="s">
        <v>2161</v>
      </c>
    </row>
    <row r="1818" spans="1:2" x14ac:dyDescent="0.25">
      <c r="A1818" s="15" t="s">
        <v>3730</v>
      </c>
      <c r="B1818" s="16" t="s">
        <v>2161</v>
      </c>
    </row>
    <row r="1819" spans="1:2" x14ac:dyDescent="0.25">
      <c r="A1819" s="15" t="s">
        <v>3731</v>
      </c>
      <c r="B1819" s="16" t="s">
        <v>2119</v>
      </c>
    </row>
    <row r="1820" spans="1:2" x14ac:dyDescent="0.25">
      <c r="A1820" s="15" t="s">
        <v>3732</v>
      </c>
      <c r="B1820" s="16" t="s">
        <v>2119</v>
      </c>
    </row>
    <row r="1821" spans="1:2" x14ac:dyDescent="0.25">
      <c r="A1821" s="15" t="s">
        <v>3733</v>
      </c>
      <c r="B1821" s="16" t="s">
        <v>2119</v>
      </c>
    </row>
    <row r="1822" spans="1:2" x14ac:dyDescent="0.25">
      <c r="A1822" s="15" t="s">
        <v>3734</v>
      </c>
      <c r="B1822" s="16" t="s">
        <v>2119</v>
      </c>
    </row>
    <row r="1823" spans="1:2" x14ac:dyDescent="0.25">
      <c r="A1823" s="15" t="s">
        <v>1174</v>
      </c>
      <c r="B1823" s="16" t="s">
        <v>2161</v>
      </c>
    </row>
    <row r="1824" spans="1:2" x14ac:dyDescent="0.25">
      <c r="A1824" s="15" t="s">
        <v>3735</v>
      </c>
      <c r="B1824" s="16" t="s">
        <v>2119</v>
      </c>
    </row>
    <row r="1825" spans="1:2" x14ac:dyDescent="0.25">
      <c r="A1825" s="15" t="s">
        <v>402</v>
      </c>
      <c r="B1825" s="16" t="s">
        <v>2161</v>
      </c>
    </row>
    <row r="1826" spans="1:2" x14ac:dyDescent="0.25">
      <c r="A1826" s="15" t="s">
        <v>8349</v>
      </c>
      <c r="B1826" s="16" t="s">
        <v>2119</v>
      </c>
    </row>
    <row r="1827" spans="1:2" x14ac:dyDescent="0.25">
      <c r="A1827" s="15" t="s">
        <v>3736</v>
      </c>
      <c r="B1827" s="16" t="s">
        <v>2119</v>
      </c>
    </row>
    <row r="1828" spans="1:2" x14ac:dyDescent="0.25">
      <c r="A1828" s="15" t="s">
        <v>3737</v>
      </c>
      <c r="B1828" s="16" t="s">
        <v>2119</v>
      </c>
    </row>
    <row r="1829" spans="1:2" x14ac:dyDescent="0.25">
      <c r="A1829" s="15" t="s">
        <v>3738</v>
      </c>
      <c r="B1829" s="16" t="s">
        <v>2119</v>
      </c>
    </row>
    <row r="1830" spans="1:2" x14ac:dyDescent="0.25">
      <c r="A1830" s="15" t="s">
        <v>3739</v>
      </c>
      <c r="B1830" s="16" t="s">
        <v>2119</v>
      </c>
    </row>
    <row r="1831" spans="1:2" x14ac:dyDescent="0.25">
      <c r="A1831" s="15" t="s">
        <v>3740</v>
      </c>
      <c r="B1831" s="16" t="s">
        <v>2119</v>
      </c>
    </row>
    <row r="1832" spans="1:2" x14ac:dyDescent="0.25">
      <c r="A1832" s="15" t="s">
        <v>3741</v>
      </c>
      <c r="B1832" s="16" t="s">
        <v>2119</v>
      </c>
    </row>
    <row r="1833" spans="1:2" x14ac:dyDescent="0.25">
      <c r="A1833" s="15" t="s">
        <v>3742</v>
      </c>
      <c r="B1833" s="16" t="s">
        <v>2119</v>
      </c>
    </row>
    <row r="1834" spans="1:2" x14ac:dyDescent="0.25">
      <c r="A1834" s="15" t="s">
        <v>3743</v>
      </c>
      <c r="B1834" s="16" t="s">
        <v>2119</v>
      </c>
    </row>
    <row r="1835" spans="1:2" x14ac:dyDescent="0.25">
      <c r="A1835" s="15" t="s">
        <v>3744</v>
      </c>
      <c r="B1835" s="16" t="s">
        <v>2119</v>
      </c>
    </row>
    <row r="1836" spans="1:2" x14ac:dyDescent="0.25">
      <c r="A1836" s="15" t="s">
        <v>3745</v>
      </c>
      <c r="B1836" s="16" t="s">
        <v>2119</v>
      </c>
    </row>
    <row r="1837" spans="1:2" x14ac:dyDescent="0.25">
      <c r="A1837" s="15" t="s">
        <v>3746</v>
      </c>
      <c r="B1837" s="16" t="s">
        <v>2119</v>
      </c>
    </row>
    <row r="1838" spans="1:2" x14ac:dyDescent="0.25">
      <c r="A1838" s="15" t="s">
        <v>3747</v>
      </c>
      <c r="B1838" s="16" t="s">
        <v>2119</v>
      </c>
    </row>
    <row r="1839" spans="1:2" x14ac:dyDescent="0.25">
      <c r="A1839" s="15" t="s">
        <v>3748</v>
      </c>
      <c r="B1839" s="16" t="s">
        <v>2119</v>
      </c>
    </row>
    <row r="1840" spans="1:2" x14ac:dyDescent="0.25">
      <c r="A1840" s="15" t="s">
        <v>3749</v>
      </c>
      <c r="B1840" s="16" t="s">
        <v>2119</v>
      </c>
    </row>
    <row r="1841" spans="1:2" x14ac:dyDescent="0.25">
      <c r="A1841" s="15" t="s">
        <v>3750</v>
      </c>
      <c r="B1841" s="16" t="s">
        <v>2119</v>
      </c>
    </row>
    <row r="1842" spans="1:2" x14ac:dyDescent="0.25">
      <c r="A1842" s="15" t="s">
        <v>3751</v>
      </c>
      <c r="B1842" s="16" t="s">
        <v>2119</v>
      </c>
    </row>
    <row r="1843" spans="1:2" x14ac:dyDescent="0.25">
      <c r="A1843" s="15" t="s">
        <v>3752</v>
      </c>
      <c r="B1843" s="16" t="s">
        <v>2119</v>
      </c>
    </row>
    <row r="1844" spans="1:2" x14ac:dyDescent="0.25">
      <c r="A1844" s="15" t="s">
        <v>3753</v>
      </c>
      <c r="B1844" s="16" t="s">
        <v>2119</v>
      </c>
    </row>
    <row r="1845" spans="1:2" x14ac:dyDescent="0.25">
      <c r="A1845" s="15" t="s">
        <v>3754</v>
      </c>
      <c r="B1845" s="16" t="s">
        <v>2119</v>
      </c>
    </row>
    <row r="1846" spans="1:2" x14ac:dyDescent="0.25">
      <c r="A1846" s="15" t="s">
        <v>3755</v>
      </c>
      <c r="B1846" s="16" t="s">
        <v>2119</v>
      </c>
    </row>
    <row r="1847" spans="1:2" x14ac:dyDescent="0.25">
      <c r="A1847" s="15" t="s">
        <v>3756</v>
      </c>
      <c r="B1847" s="16" t="s">
        <v>2119</v>
      </c>
    </row>
    <row r="1848" spans="1:2" x14ac:dyDescent="0.25">
      <c r="A1848" s="15" t="s">
        <v>3757</v>
      </c>
      <c r="B1848" s="16" t="s">
        <v>2119</v>
      </c>
    </row>
    <row r="1849" spans="1:2" x14ac:dyDescent="0.25">
      <c r="A1849" s="15" t="s">
        <v>3758</v>
      </c>
      <c r="B1849" s="16" t="s">
        <v>2119</v>
      </c>
    </row>
    <row r="1850" spans="1:2" x14ac:dyDescent="0.25">
      <c r="A1850" s="15" t="s">
        <v>3759</v>
      </c>
      <c r="B1850" s="16" t="s">
        <v>2119</v>
      </c>
    </row>
    <row r="1851" spans="1:2" x14ac:dyDescent="0.25">
      <c r="A1851" s="15" t="s">
        <v>3760</v>
      </c>
      <c r="B1851" s="16" t="s">
        <v>2119</v>
      </c>
    </row>
    <row r="1852" spans="1:2" x14ac:dyDescent="0.25">
      <c r="A1852" s="15" t="s">
        <v>3761</v>
      </c>
      <c r="B1852" s="16" t="s">
        <v>2119</v>
      </c>
    </row>
    <row r="1853" spans="1:2" x14ac:dyDescent="0.25">
      <c r="A1853" s="15" t="s">
        <v>3762</v>
      </c>
      <c r="B1853" s="16" t="s">
        <v>2119</v>
      </c>
    </row>
    <row r="1854" spans="1:2" x14ac:dyDescent="0.25">
      <c r="A1854" s="15" t="s">
        <v>3763</v>
      </c>
      <c r="B1854" s="16" t="s">
        <v>2119</v>
      </c>
    </row>
    <row r="1855" spans="1:2" x14ac:dyDescent="0.25">
      <c r="A1855" s="15" t="s">
        <v>3764</v>
      </c>
      <c r="B1855" s="16" t="s">
        <v>2119</v>
      </c>
    </row>
    <row r="1856" spans="1:2" x14ac:dyDescent="0.25">
      <c r="A1856" s="15" t="s">
        <v>3765</v>
      </c>
      <c r="B1856" s="16" t="s">
        <v>2119</v>
      </c>
    </row>
    <row r="1857" spans="1:2" x14ac:dyDescent="0.25">
      <c r="A1857" s="15" t="s">
        <v>3766</v>
      </c>
      <c r="B1857" s="16" t="s">
        <v>2119</v>
      </c>
    </row>
    <row r="1858" spans="1:2" x14ac:dyDescent="0.25">
      <c r="A1858" s="15" t="s">
        <v>3767</v>
      </c>
      <c r="B1858" s="16" t="s">
        <v>2119</v>
      </c>
    </row>
    <row r="1859" spans="1:2" x14ac:dyDescent="0.25">
      <c r="A1859" s="15" t="s">
        <v>3768</v>
      </c>
      <c r="B1859" s="16" t="s">
        <v>2119</v>
      </c>
    </row>
    <row r="1860" spans="1:2" x14ac:dyDescent="0.25">
      <c r="A1860" s="15" t="s">
        <v>3769</v>
      </c>
      <c r="B1860" s="16" t="s">
        <v>2119</v>
      </c>
    </row>
    <row r="1861" spans="1:2" x14ac:dyDescent="0.25">
      <c r="A1861" s="15" t="s">
        <v>3770</v>
      </c>
      <c r="B1861" s="16" t="s">
        <v>2119</v>
      </c>
    </row>
    <row r="1862" spans="1:2" x14ac:dyDescent="0.25">
      <c r="A1862" s="15" t="s">
        <v>3771</v>
      </c>
      <c r="B1862" s="16" t="s">
        <v>2119</v>
      </c>
    </row>
    <row r="1863" spans="1:2" x14ac:dyDescent="0.25">
      <c r="A1863" s="15" t="s">
        <v>3772</v>
      </c>
      <c r="B1863" s="16" t="s">
        <v>2119</v>
      </c>
    </row>
    <row r="1864" spans="1:2" x14ac:dyDescent="0.25">
      <c r="A1864" s="15" t="s">
        <v>3773</v>
      </c>
      <c r="B1864" s="16" t="s">
        <v>2119</v>
      </c>
    </row>
    <row r="1865" spans="1:2" x14ac:dyDescent="0.25">
      <c r="A1865" s="15" t="s">
        <v>3774</v>
      </c>
      <c r="B1865" s="16" t="s">
        <v>2119</v>
      </c>
    </row>
    <row r="1866" spans="1:2" x14ac:dyDescent="0.25">
      <c r="A1866" s="15" t="s">
        <v>3775</v>
      </c>
      <c r="B1866" s="16" t="s">
        <v>2119</v>
      </c>
    </row>
    <row r="1867" spans="1:2" x14ac:dyDescent="0.25">
      <c r="A1867" s="15" t="s">
        <v>3776</v>
      </c>
      <c r="B1867" s="16" t="s">
        <v>2119</v>
      </c>
    </row>
    <row r="1868" spans="1:2" x14ac:dyDescent="0.25">
      <c r="A1868" s="15" t="s">
        <v>3777</v>
      </c>
      <c r="B1868" s="16" t="s">
        <v>2119</v>
      </c>
    </row>
    <row r="1869" spans="1:2" x14ac:dyDescent="0.25">
      <c r="A1869" s="15" t="s">
        <v>3778</v>
      </c>
      <c r="B1869" s="16" t="s">
        <v>2119</v>
      </c>
    </row>
    <row r="1870" spans="1:2" x14ac:dyDescent="0.25">
      <c r="A1870" s="15" t="s">
        <v>3779</v>
      </c>
      <c r="B1870" s="16" t="s">
        <v>2119</v>
      </c>
    </row>
    <row r="1871" spans="1:2" x14ac:dyDescent="0.25">
      <c r="A1871" s="15" t="s">
        <v>3780</v>
      </c>
      <c r="B1871" s="16" t="s">
        <v>2119</v>
      </c>
    </row>
    <row r="1872" spans="1:2" x14ac:dyDescent="0.25">
      <c r="A1872" s="15" t="s">
        <v>3781</v>
      </c>
      <c r="B1872" s="16" t="s">
        <v>2119</v>
      </c>
    </row>
    <row r="1873" spans="1:2" x14ac:dyDescent="0.25">
      <c r="A1873" s="15" t="s">
        <v>3782</v>
      </c>
      <c r="B1873" s="16" t="s">
        <v>2119</v>
      </c>
    </row>
    <row r="1874" spans="1:2" x14ac:dyDescent="0.25">
      <c r="A1874" s="15" t="s">
        <v>3783</v>
      </c>
      <c r="B1874" s="16" t="s">
        <v>2119</v>
      </c>
    </row>
    <row r="1875" spans="1:2" x14ac:dyDescent="0.25">
      <c r="A1875" s="15" t="s">
        <v>3784</v>
      </c>
      <c r="B1875" s="16" t="s">
        <v>2119</v>
      </c>
    </row>
    <row r="1876" spans="1:2" x14ac:dyDescent="0.25">
      <c r="A1876" s="15" t="s">
        <v>3785</v>
      </c>
      <c r="B1876" s="16" t="s">
        <v>2119</v>
      </c>
    </row>
    <row r="1877" spans="1:2" x14ac:dyDescent="0.25">
      <c r="A1877" s="15" t="s">
        <v>3786</v>
      </c>
      <c r="B1877" s="16" t="s">
        <v>2119</v>
      </c>
    </row>
    <row r="1878" spans="1:2" x14ac:dyDescent="0.25">
      <c r="A1878" s="15" t="s">
        <v>3787</v>
      </c>
      <c r="B1878" s="16" t="s">
        <v>2119</v>
      </c>
    </row>
    <row r="1879" spans="1:2" x14ac:dyDescent="0.25">
      <c r="A1879" s="15" t="s">
        <v>3788</v>
      </c>
      <c r="B1879" s="16" t="s">
        <v>2119</v>
      </c>
    </row>
    <row r="1880" spans="1:2" x14ac:dyDescent="0.25">
      <c r="A1880" s="15" t="s">
        <v>3789</v>
      </c>
      <c r="B1880" s="16" t="s">
        <v>2119</v>
      </c>
    </row>
    <row r="1881" spans="1:2" x14ac:dyDescent="0.25">
      <c r="A1881" s="15" t="s">
        <v>3790</v>
      </c>
      <c r="B1881" s="16" t="s">
        <v>2119</v>
      </c>
    </row>
    <row r="1882" spans="1:2" x14ac:dyDescent="0.25">
      <c r="A1882" s="15" t="s">
        <v>3791</v>
      </c>
      <c r="B1882" s="16" t="s">
        <v>2119</v>
      </c>
    </row>
    <row r="1883" spans="1:2" x14ac:dyDescent="0.25">
      <c r="A1883" s="15" t="s">
        <v>3792</v>
      </c>
      <c r="B1883" s="16" t="s">
        <v>2119</v>
      </c>
    </row>
    <row r="1884" spans="1:2" x14ac:dyDescent="0.25">
      <c r="A1884" s="15" t="s">
        <v>3793</v>
      </c>
      <c r="B1884" s="16" t="s">
        <v>2119</v>
      </c>
    </row>
    <row r="1885" spans="1:2" x14ac:dyDescent="0.25">
      <c r="A1885" s="15" t="s">
        <v>3794</v>
      </c>
      <c r="B1885" s="16" t="s">
        <v>2119</v>
      </c>
    </row>
    <row r="1886" spans="1:2" x14ac:dyDescent="0.25">
      <c r="A1886" s="15" t="s">
        <v>3795</v>
      </c>
      <c r="B1886" s="16" t="s">
        <v>2119</v>
      </c>
    </row>
    <row r="1887" spans="1:2" x14ac:dyDescent="0.25">
      <c r="A1887" s="15" t="s">
        <v>3796</v>
      </c>
      <c r="B1887" s="16" t="s">
        <v>2119</v>
      </c>
    </row>
    <row r="1888" spans="1:2" x14ac:dyDescent="0.25">
      <c r="A1888" s="15" t="s">
        <v>3797</v>
      </c>
      <c r="B1888" s="16" t="s">
        <v>2119</v>
      </c>
    </row>
    <row r="1889" spans="1:2" x14ac:dyDescent="0.25">
      <c r="A1889" s="15" t="s">
        <v>3798</v>
      </c>
      <c r="B1889" s="16" t="s">
        <v>2119</v>
      </c>
    </row>
    <row r="1890" spans="1:2" x14ac:dyDescent="0.25">
      <c r="A1890" s="15" t="s">
        <v>3799</v>
      </c>
      <c r="B1890" s="16" t="s">
        <v>2119</v>
      </c>
    </row>
    <row r="1891" spans="1:2" x14ac:dyDescent="0.25">
      <c r="A1891" s="15" t="s">
        <v>3800</v>
      </c>
      <c r="B1891" s="16" t="s">
        <v>2119</v>
      </c>
    </row>
    <row r="1892" spans="1:2" x14ac:dyDescent="0.25">
      <c r="A1892" s="15" t="s">
        <v>3801</v>
      </c>
      <c r="B1892" s="16" t="s">
        <v>2119</v>
      </c>
    </row>
    <row r="1893" spans="1:2" x14ac:dyDescent="0.25">
      <c r="A1893" s="15" t="s">
        <v>3802</v>
      </c>
      <c r="B1893" s="16" t="s">
        <v>2119</v>
      </c>
    </row>
    <row r="1894" spans="1:2" x14ac:dyDescent="0.25">
      <c r="A1894" s="15" t="s">
        <v>3803</v>
      </c>
      <c r="B1894" s="16" t="s">
        <v>2119</v>
      </c>
    </row>
    <row r="1895" spans="1:2" x14ac:dyDescent="0.25">
      <c r="A1895" s="15" t="s">
        <v>3804</v>
      </c>
      <c r="B1895" s="16" t="s">
        <v>2119</v>
      </c>
    </row>
    <row r="1896" spans="1:2" x14ac:dyDescent="0.25">
      <c r="A1896" s="15" t="s">
        <v>3805</v>
      </c>
      <c r="B1896" s="16" t="s">
        <v>2119</v>
      </c>
    </row>
    <row r="1897" spans="1:2" x14ac:dyDescent="0.25">
      <c r="A1897" s="15" t="s">
        <v>3806</v>
      </c>
      <c r="B1897" s="16" t="s">
        <v>2119</v>
      </c>
    </row>
    <row r="1898" spans="1:2" x14ac:dyDescent="0.25">
      <c r="A1898" s="15" t="s">
        <v>3807</v>
      </c>
      <c r="B1898" s="16" t="s">
        <v>2119</v>
      </c>
    </row>
    <row r="1899" spans="1:2" x14ac:dyDescent="0.25">
      <c r="A1899" s="15" t="s">
        <v>3808</v>
      </c>
      <c r="B1899" s="16" t="s">
        <v>2119</v>
      </c>
    </row>
    <row r="1900" spans="1:2" x14ac:dyDescent="0.25">
      <c r="A1900" s="15" t="s">
        <v>3809</v>
      </c>
      <c r="B1900" s="16" t="s">
        <v>2119</v>
      </c>
    </row>
    <row r="1901" spans="1:2" x14ac:dyDescent="0.25">
      <c r="A1901" s="15" t="s">
        <v>3810</v>
      </c>
      <c r="B1901" s="16" t="s">
        <v>2119</v>
      </c>
    </row>
    <row r="1902" spans="1:2" x14ac:dyDescent="0.25">
      <c r="A1902" s="15" t="s">
        <v>3811</v>
      </c>
      <c r="B1902" s="16" t="s">
        <v>2119</v>
      </c>
    </row>
    <row r="1903" spans="1:2" x14ac:dyDescent="0.25">
      <c r="A1903" s="15" t="s">
        <v>3812</v>
      </c>
      <c r="B1903" s="16" t="s">
        <v>2119</v>
      </c>
    </row>
    <row r="1904" spans="1:2" x14ac:dyDescent="0.25">
      <c r="A1904" s="15" t="s">
        <v>3813</v>
      </c>
      <c r="B1904" s="16" t="s">
        <v>2119</v>
      </c>
    </row>
    <row r="1905" spans="1:2" x14ac:dyDescent="0.25">
      <c r="A1905" s="15" t="s">
        <v>3814</v>
      </c>
      <c r="B1905" s="16" t="s">
        <v>2119</v>
      </c>
    </row>
    <row r="1906" spans="1:2" x14ac:dyDescent="0.25">
      <c r="A1906" s="15" t="s">
        <v>3815</v>
      </c>
      <c r="B1906" s="16" t="s">
        <v>2119</v>
      </c>
    </row>
    <row r="1907" spans="1:2" x14ac:dyDescent="0.25">
      <c r="A1907" s="15" t="s">
        <v>3816</v>
      </c>
      <c r="B1907" s="16" t="s">
        <v>2119</v>
      </c>
    </row>
    <row r="1908" spans="1:2" x14ac:dyDescent="0.25">
      <c r="A1908" s="15" t="s">
        <v>3817</v>
      </c>
      <c r="B1908" s="16" t="s">
        <v>2119</v>
      </c>
    </row>
    <row r="1909" spans="1:2" x14ac:dyDescent="0.25">
      <c r="A1909" s="15" t="s">
        <v>3818</v>
      </c>
      <c r="B1909" s="16" t="s">
        <v>2119</v>
      </c>
    </row>
    <row r="1910" spans="1:2" x14ac:dyDescent="0.25">
      <c r="A1910" s="15" t="s">
        <v>3819</v>
      </c>
      <c r="B1910" s="16" t="s">
        <v>2119</v>
      </c>
    </row>
    <row r="1911" spans="1:2" x14ac:dyDescent="0.25">
      <c r="A1911" s="15" t="s">
        <v>3820</v>
      </c>
      <c r="B1911" s="16" t="s">
        <v>2119</v>
      </c>
    </row>
    <row r="1912" spans="1:2" x14ac:dyDescent="0.25">
      <c r="A1912" s="15" t="s">
        <v>3821</v>
      </c>
      <c r="B1912" s="16" t="s">
        <v>2119</v>
      </c>
    </row>
    <row r="1913" spans="1:2" x14ac:dyDescent="0.25">
      <c r="A1913" s="15" t="s">
        <v>3822</v>
      </c>
      <c r="B1913" s="16" t="s">
        <v>2119</v>
      </c>
    </row>
    <row r="1914" spans="1:2" x14ac:dyDescent="0.25">
      <c r="A1914" s="15" t="s">
        <v>3823</v>
      </c>
      <c r="B1914" s="16" t="s">
        <v>2119</v>
      </c>
    </row>
    <row r="1915" spans="1:2" x14ac:dyDescent="0.25">
      <c r="A1915" s="15" t="s">
        <v>3824</v>
      </c>
      <c r="B1915" s="16" t="s">
        <v>2119</v>
      </c>
    </row>
    <row r="1916" spans="1:2" x14ac:dyDescent="0.25">
      <c r="A1916" s="15" t="s">
        <v>3825</v>
      </c>
      <c r="B1916" s="16" t="s">
        <v>2119</v>
      </c>
    </row>
    <row r="1917" spans="1:2" x14ac:dyDescent="0.25">
      <c r="A1917" s="15" t="s">
        <v>3826</v>
      </c>
      <c r="B1917" s="16" t="s">
        <v>2119</v>
      </c>
    </row>
    <row r="1918" spans="1:2" x14ac:dyDescent="0.25">
      <c r="A1918" s="15" t="s">
        <v>3827</v>
      </c>
      <c r="B1918" s="16" t="s">
        <v>2119</v>
      </c>
    </row>
    <row r="1919" spans="1:2" x14ac:dyDescent="0.25">
      <c r="A1919" s="15" t="s">
        <v>3828</v>
      </c>
      <c r="B1919" s="16" t="s">
        <v>2119</v>
      </c>
    </row>
    <row r="1920" spans="1:2" x14ac:dyDescent="0.25">
      <c r="A1920" s="15" t="s">
        <v>3829</v>
      </c>
      <c r="B1920" s="16" t="s">
        <v>2119</v>
      </c>
    </row>
    <row r="1921" spans="1:2" x14ac:dyDescent="0.25">
      <c r="A1921" s="15" t="s">
        <v>3830</v>
      </c>
      <c r="B1921" s="16" t="s">
        <v>2119</v>
      </c>
    </row>
    <row r="1922" spans="1:2" x14ac:dyDescent="0.25">
      <c r="A1922" s="15" t="s">
        <v>3831</v>
      </c>
      <c r="B1922" s="16" t="s">
        <v>2119</v>
      </c>
    </row>
    <row r="1923" spans="1:2" x14ac:dyDescent="0.25">
      <c r="A1923" s="15" t="s">
        <v>3832</v>
      </c>
      <c r="B1923" s="16" t="s">
        <v>2119</v>
      </c>
    </row>
    <row r="1924" spans="1:2" x14ac:dyDescent="0.25">
      <c r="A1924" s="15" t="s">
        <v>3833</v>
      </c>
      <c r="B1924" s="16" t="s">
        <v>2119</v>
      </c>
    </row>
    <row r="1925" spans="1:2" x14ac:dyDescent="0.25">
      <c r="A1925" s="15" t="s">
        <v>3834</v>
      </c>
      <c r="B1925" s="16" t="s">
        <v>2119</v>
      </c>
    </row>
    <row r="1926" spans="1:2" x14ac:dyDescent="0.25">
      <c r="A1926" s="15" t="s">
        <v>3835</v>
      </c>
      <c r="B1926" s="16" t="s">
        <v>2119</v>
      </c>
    </row>
    <row r="1927" spans="1:2" x14ac:dyDescent="0.25">
      <c r="A1927" s="15" t="s">
        <v>3836</v>
      </c>
      <c r="B1927" s="16" t="s">
        <v>2119</v>
      </c>
    </row>
    <row r="1928" spans="1:2" x14ac:dyDescent="0.25">
      <c r="A1928" s="15" t="s">
        <v>3837</v>
      </c>
      <c r="B1928" s="16" t="s">
        <v>2119</v>
      </c>
    </row>
    <row r="1929" spans="1:2" x14ac:dyDescent="0.25">
      <c r="A1929" s="15" t="s">
        <v>3838</v>
      </c>
      <c r="B1929" s="16" t="s">
        <v>2119</v>
      </c>
    </row>
    <row r="1930" spans="1:2" x14ac:dyDescent="0.25">
      <c r="A1930" s="15" t="s">
        <v>3839</v>
      </c>
      <c r="B1930" s="16" t="s">
        <v>2119</v>
      </c>
    </row>
    <row r="1931" spans="1:2" x14ac:dyDescent="0.25">
      <c r="A1931" s="15" t="s">
        <v>3840</v>
      </c>
      <c r="B1931" s="16" t="s">
        <v>2119</v>
      </c>
    </row>
    <row r="1932" spans="1:2" x14ac:dyDescent="0.25">
      <c r="A1932" s="15" t="s">
        <v>3841</v>
      </c>
      <c r="B1932" s="16" t="s">
        <v>2119</v>
      </c>
    </row>
    <row r="1933" spans="1:2" x14ac:dyDescent="0.25">
      <c r="A1933" s="15" t="s">
        <v>3842</v>
      </c>
      <c r="B1933" s="16" t="s">
        <v>2119</v>
      </c>
    </row>
    <row r="1934" spans="1:2" x14ac:dyDescent="0.25">
      <c r="A1934" s="15" t="s">
        <v>3843</v>
      </c>
      <c r="B1934" s="16" t="s">
        <v>2119</v>
      </c>
    </row>
    <row r="1935" spans="1:2" x14ac:dyDescent="0.25">
      <c r="A1935" s="15" t="s">
        <v>3844</v>
      </c>
      <c r="B1935" s="16" t="s">
        <v>2119</v>
      </c>
    </row>
    <row r="1936" spans="1:2" x14ac:dyDescent="0.25">
      <c r="A1936" s="15" t="s">
        <v>3845</v>
      </c>
      <c r="B1936" s="16" t="s">
        <v>2119</v>
      </c>
    </row>
    <row r="1937" spans="1:2" x14ac:dyDescent="0.25">
      <c r="A1937" s="15" t="s">
        <v>3846</v>
      </c>
      <c r="B1937" s="16" t="s">
        <v>2119</v>
      </c>
    </row>
    <row r="1938" spans="1:2" x14ac:dyDescent="0.25">
      <c r="A1938" s="15" t="s">
        <v>3847</v>
      </c>
      <c r="B1938" s="16" t="s">
        <v>2119</v>
      </c>
    </row>
    <row r="1939" spans="1:2" x14ac:dyDescent="0.25">
      <c r="A1939" s="15" t="s">
        <v>3848</v>
      </c>
      <c r="B1939" s="16" t="s">
        <v>2119</v>
      </c>
    </row>
    <row r="1940" spans="1:2" x14ac:dyDescent="0.25">
      <c r="A1940" s="15" t="s">
        <v>3849</v>
      </c>
      <c r="B1940" s="16" t="s">
        <v>2119</v>
      </c>
    </row>
    <row r="1941" spans="1:2" x14ac:dyDescent="0.25">
      <c r="A1941" s="15" t="s">
        <v>3850</v>
      </c>
      <c r="B1941" s="16" t="s">
        <v>2119</v>
      </c>
    </row>
    <row r="1942" spans="1:2" x14ac:dyDescent="0.25">
      <c r="A1942" s="15" t="s">
        <v>3851</v>
      </c>
      <c r="B1942" s="16" t="s">
        <v>2119</v>
      </c>
    </row>
    <row r="1943" spans="1:2" x14ac:dyDescent="0.25">
      <c r="A1943" s="15" t="s">
        <v>3852</v>
      </c>
      <c r="B1943" s="16" t="s">
        <v>2119</v>
      </c>
    </row>
    <row r="1944" spans="1:2" x14ac:dyDescent="0.25">
      <c r="A1944" s="15" t="s">
        <v>3853</v>
      </c>
      <c r="B1944" s="16" t="s">
        <v>2119</v>
      </c>
    </row>
    <row r="1945" spans="1:2" x14ac:dyDescent="0.25">
      <c r="A1945" s="15" t="s">
        <v>3854</v>
      </c>
      <c r="B1945" s="16" t="s">
        <v>2119</v>
      </c>
    </row>
    <row r="1946" spans="1:2" x14ac:dyDescent="0.25">
      <c r="A1946" s="15" t="s">
        <v>3855</v>
      </c>
      <c r="B1946" s="16" t="s">
        <v>2119</v>
      </c>
    </row>
    <row r="1947" spans="1:2" x14ac:dyDescent="0.25">
      <c r="A1947" s="15" t="s">
        <v>3856</v>
      </c>
      <c r="B1947" s="16" t="s">
        <v>2119</v>
      </c>
    </row>
    <row r="1948" spans="1:2" x14ac:dyDescent="0.25">
      <c r="A1948" s="15" t="s">
        <v>3857</v>
      </c>
      <c r="B1948" s="16" t="s">
        <v>2119</v>
      </c>
    </row>
    <row r="1949" spans="1:2" x14ac:dyDescent="0.25">
      <c r="A1949" s="15" t="s">
        <v>3858</v>
      </c>
      <c r="B1949" s="16" t="s">
        <v>2119</v>
      </c>
    </row>
    <row r="1950" spans="1:2" x14ac:dyDescent="0.25">
      <c r="A1950" s="15" t="s">
        <v>3859</v>
      </c>
      <c r="B1950" s="16" t="s">
        <v>2119</v>
      </c>
    </row>
    <row r="1951" spans="1:2" x14ac:dyDescent="0.25">
      <c r="A1951" s="15" t="s">
        <v>3860</v>
      </c>
      <c r="B1951" s="16" t="s">
        <v>2119</v>
      </c>
    </row>
    <row r="1952" spans="1:2" x14ac:dyDescent="0.25">
      <c r="A1952" s="15" t="s">
        <v>3861</v>
      </c>
      <c r="B1952" s="16" t="s">
        <v>2119</v>
      </c>
    </row>
    <row r="1953" spans="1:2" x14ac:dyDescent="0.25">
      <c r="A1953" s="15" t="s">
        <v>3862</v>
      </c>
      <c r="B1953" s="16" t="s">
        <v>2119</v>
      </c>
    </row>
    <row r="1954" spans="1:2" x14ac:dyDescent="0.25">
      <c r="A1954" s="15" t="s">
        <v>3863</v>
      </c>
      <c r="B1954" s="16" t="s">
        <v>2119</v>
      </c>
    </row>
    <row r="1955" spans="1:2" x14ac:dyDescent="0.25">
      <c r="A1955" s="15" t="s">
        <v>3864</v>
      </c>
      <c r="B1955" s="16" t="s">
        <v>2119</v>
      </c>
    </row>
    <row r="1956" spans="1:2" x14ac:dyDescent="0.25">
      <c r="A1956" s="15" t="s">
        <v>3865</v>
      </c>
      <c r="B1956" s="16" t="s">
        <v>2119</v>
      </c>
    </row>
    <row r="1957" spans="1:2" x14ac:dyDescent="0.25">
      <c r="A1957" s="15" t="s">
        <v>3866</v>
      </c>
      <c r="B1957" s="16" t="s">
        <v>2119</v>
      </c>
    </row>
    <row r="1958" spans="1:2" x14ac:dyDescent="0.25">
      <c r="A1958" s="15" t="s">
        <v>3867</v>
      </c>
      <c r="B1958" s="16" t="s">
        <v>2119</v>
      </c>
    </row>
    <row r="1959" spans="1:2" x14ac:dyDescent="0.25">
      <c r="A1959" s="15" t="s">
        <v>3868</v>
      </c>
      <c r="B1959" s="16" t="s">
        <v>2119</v>
      </c>
    </row>
    <row r="1960" spans="1:2" x14ac:dyDescent="0.25">
      <c r="A1960" s="15" t="s">
        <v>3869</v>
      </c>
      <c r="B1960" s="16" t="s">
        <v>2119</v>
      </c>
    </row>
    <row r="1961" spans="1:2" x14ac:dyDescent="0.25">
      <c r="A1961" s="15" t="s">
        <v>3870</v>
      </c>
      <c r="B1961" s="16" t="s">
        <v>2119</v>
      </c>
    </row>
    <row r="1962" spans="1:2" x14ac:dyDescent="0.25">
      <c r="A1962" s="15" t="s">
        <v>3871</v>
      </c>
      <c r="B1962" s="16" t="s">
        <v>2119</v>
      </c>
    </row>
    <row r="1963" spans="1:2" x14ac:dyDescent="0.25">
      <c r="A1963" s="15" t="s">
        <v>3872</v>
      </c>
      <c r="B1963" s="16" t="s">
        <v>2119</v>
      </c>
    </row>
    <row r="1964" spans="1:2" x14ac:dyDescent="0.25">
      <c r="A1964" s="15" t="s">
        <v>3873</v>
      </c>
      <c r="B1964" s="15" t="s">
        <v>2119</v>
      </c>
    </row>
    <row r="1965" spans="1:2" x14ac:dyDescent="0.25">
      <c r="A1965" s="15" t="s">
        <v>3874</v>
      </c>
      <c r="B1965" s="16" t="s">
        <v>2119</v>
      </c>
    </row>
    <row r="1966" spans="1:2" x14ac:dyDescent="0.25">
      <c r="A1966" s="15" t="s">
        <v>3875</v>
      </c>
      <c r="B1966" s="16" t="s">
        <v>2119</v>
      </c>
    </row>
    <row r="1967" spans="1:2" x14ac:dyDescent="0.25">
      <c r="A1967" s="15" t="s">
        <v>3876</v>
      </c>
      <c r="B1967" s="16" t="s">
        <v>2119</v>
      </c>
    </row>
    <row r="1968" spans="1:2" x14ac:dyDescent="0.25">
      <c r="A1968" s="15" t="s">
        <v>3877</v>
      </c>
      <c r="B1968" s="16" t="s">
        <v>2119</v>
      </c>
    </row>
    <row r="1969" spans="1:2" x14ac:dyDescent="0.25">
      <c r="A1969" s="15" t="s">
        <v>3878</v>
      </c>
      <c r="B1969" s="16" t="s">
        <v>2119</v>
      </c>
    </row>
    <row r="1970" spans="1:2" x14ac:dyDescent="0.25">
      <c r="A1970" s="15" t="s">
        <v>3879</v>
      </c>
      <c r="B1970" s="16" t="s">
        <v>2119</v>
      </c>
    </row>
    <row r="1971" spans="1:2" x14ac:dyDescent="0.25">
      <c r="A1971" s="15" t="s">
        <v>3880</v>
      </c>
      <c r="B1971" s="16" t="s">
        <v>2119</v>
      </c>
    </row>
    <row r="1972" spans="1:2" x14ac:dyDescent="0.25">
      <c r="A1972" s="15" t="s">
        <v>3881</v>
      </c>
      <c r="B1972" s="16" t="s">
        <v>2119</v>
      </c>
    </row>
    <row r="1973" spans="1:2" x14ac:dyDescent="0.25">
      <c r="A1973" s="15" t="s">
        <v>3882</v>
      </c>
      <c r="B1973" s="16" t="s">
        <v>2119</v>
      </c>
    </row>
    <row r="1974" spans="1:2" x14ac:dyDescent="0.25">
      <c r="A1974" s="15" t="s">
        <v>3883</v>
      </c>
      <c r="B1974" s="16" t="s">
        <v>2119</v>
      </c>
    </row>
    <row r="1975" spans="1:2" x14ac:dyDescent="0.25">
      <c r="A1975" s="15" t="s">
        <v>3884</v>
      </c>
      <c r="B1975" s="16" t="s">
        <v>2119</v>
      </c>
    </row>
    <row r="1976" spans="1:2" x14ac:dyDescent="0.25">
      <c r="A1976" s="15" t="s">
        <v>3885</v>
      </c>
      <c r="B1976" s="16" t="s">
        <v>2119</v>
      </c>
    </row>
    <row r="1977" spans="1:2" x14ac:dyDescent="0.25">
      <c r="A1977" s="15" t="s">
        <v>3886</v>
      </c>
      <c r="B1977" s="16" t="s">
        <v>2119</v>
      </c>
    </row>
    <row r="1978" spans="1:2" x14ac:dyDescent="0.25">
      <c r="A1978" s="15" t="s">
        <v>3887</v>
      </c>
      <c r="B1978" s="16" t="s">
        <v>2119</v>
      </c>
    </row>
    <row r="1979" spans="1:2" x14ac:dyDescent="0.25">
      <c r="A1979" s="15" t="s">
        <v>3888</v>
      </c>
      <c r="B1979" s="16" t="s">
        <v>2119</v>
      </c>
    </row>
    <row r="1980" spans="1:2" x14ac:dyDescent="0.25">
      <c r="A1980" s="15" t="s">
        <v>3889</v>
      </c>
      <c r="B1980" s="16" t="s">
        <v>2119</v>
      </c>
    </row>
    <row r="1981" spans="1:2" x14ac:dyDescent="0.25">
      <c r="A1981" s="15" t="s">
        <v>3890</v>
      </c>
      <c r="B1981" s="16" t="s">
        <v>2119</v>
      </c>
    </row>
    <row r="1982" spans="1:2" x14ac:dyDescent="0.25">
      <c r="A1982" s="15" t="s">
        <v>3891</v>
      </c>
      <c r="B1982" s="16" t="s">
        <v>2119</v>
      </c>
    </row>
    <row r="1983" spans="1:2" x14ac:dyDescent="0.25">
      <c r="A1983" s="15" t="s">
        <v>3892</v>
      </c>
      <c r="B1983" s="16" t="s">
        <v>2119</v>
      </c>
    </row>
    <row r="1984" spans="1:2" x14ac:dyDescent="0.25">
      <c r="A1984" s="15" t="s">
        <v>3893</v>
      </c>
      <c r="B1984" s="16" t="s">
        <v>2119</v>
      </c>
    </row>
    <row r="1985" spans="1:2" x14ac:dyDescent="0.25">
      <c r="A1985" s="15" t="s">
        <v>3894</v>
      </c>
      <c r="B1985" s="16" t="s">
        <v>2119</v>
      </c>
    </row>
    <row r="1986" spans="1:2" x14ac:dyDescent="0.25">
      <c r="A1986" s="15" t="s">
        <v>3895</v>
      </c>
      <c r="B1986" s="16" t="s">
        <v>2119</v>
      </c>
    </row>
    <row r="1987" spans="1:2" x14ac:dyDescent="0.25">
      <c r="A1987" s="15" t="s">
        <v>3896</v>
      </c>
      <c r="B1987" s="16" t="s">
        <v>2119</v>
      </c>
    </row>
    <row r="1988" spans="1:2" x14ac:dyDescent="0.25">
      <c r="A1988" s="15" t="s">
        <v>3897</v>
      </c>
      <c r="B1988" s="16" t="s">
        <v>2119</v>
      </c>
    </row>
    <row r="1989" spans="1:2" x14ac:dyDescent="0.25">
      <c r="A1989" s="15" t="s">
        <v>3898</v>
      </c>
      <c r="B1989" s="16" t="s">
        <v>2119</v>
      </c>
    </row>
    <row r="1990" spans="1:2" x14ac:dyDescent="0.25">
      <c r="A1990" s="15" t="s">
        <v>3899</v>
      </c>
      <c r="B1990" s="16" t="s">
        <v>2119</v>
      </c>
    </row>
    <row r="1991" spans="1:2" x14ac:dyDescent="0.25">
      <c r="A1991" s="15" t="s">
        <v>3900</v>
      </c>
      <c r="B1991" s="16" t="s">
        <v>2119</v>
      </c>
    </row>
    <row r="1992" spans="1:2" x14ac:dyDescent="0.25">
      <c r="A1992" s="15" t="s">
        <v>3901</v>
      </c>
      <c r="B1992" s="16" t="s">
        <v>2119</v>
      </c>
    </row>
    <row r="1993" spans="1:2" x14ac:dyDescent="0.25">
      <c r="A1993" s="15" t="s">
        <v>3902</v>
      </c>
      <c r="B1993" s="16" t="s">
        <v>2119</v>
      </c>
    </row>
    <row r="1994" spans="1:2" x14ac:dyDescent="0.25">
      <c r="A1994" s="15" t="s">
        <v>3903</v>
      </c>
      <c r="B1994" s="16" t="s">
        <v>2119</v>
      </c>
    </row>
    <row r="1995" spans="1:2" x14ac:dyDescent="0.25">
      <c r="A1995" s="15" t="s">
        <v>3904</v>
      </c>
      <c r="B1995" s="16" t="s">
        <v>2119</v>
      </c>
    </row>
    <row r="1996" spans="1:2" x14ac:dyDescent="0.25">
      <c r="A1996" s="15" t="s">
        <v>3905</v>
      </c>
      <c r="B1996" s="16" t="s">
        <v>2119</v>
      </c>
    </row>
    <row r="1997" spans="1:2" x14ac:dyDescent="0.25">
      <c r="A1997" s="15" t="s">
        <v>3906</v>
      </c>
      <c r="B1997" s="16" t="s">
        <v>2119</v>
      </c>
    </row>
    <row r="1998" spans="1:2" x14ac:dyDescent="0.25">
      <c r="A1998" s="15" t="s">
        <v>3907</v>
      </c>
      <c r="B1998" s="16" t="s">
        <v>2119</v>
      </c>
    </row>
    <row r="1999" spans="1:2" x14ac:dyDescent="0.25">
      <c r="A1999" s="15" t="s">
        <v>3908</v>
      </c>
      <c r="B1999" s="16" t="s">
        <v>2119</v>
      </c>
    </row>
    <row r="2000" spans="1:2" x14ac:dyDescent="0.25">
      <c r="A2000" s="15" t="s">
        <v>3909</v>
      </c>
      <c r="B2000" s="16" t="s">
        <v>2119</v>
      </c>
    </row>
    <row r="2001" spans="1:2" x14ac:dyDescent="0.25">
      <c r="A2001" s="15" t="s">
        <v>3910</v>
      </c>
      <c r="B2001" s="16" t="s">
        <v>2119</v>
      </c>
    </row>
    <row r="2002" spans="1:2" x14ac:dyDescent="0.25">
      <c r="A2002" s="15" t="s">
        <v>3911</v>
      </c>
      <c r="B2002" s="16" t="s">
        <v>2119</v>
      </c>
    </row>
    <row r="2003" spans="1:2" x14ac:dyDescent="0.25">
      <c r="A2003" s="15" t="s">
        <v>3912</v>
      </c>
      <c r="B2003" s="16" t="s">
        <v>2119</v>
      </c>
    </row>
    <row r="2004" spans="1:2" x14ac:dyDescent="0.25">
      <c r="A2004" s="15" t="s">
        <v>3913</v>
      </c>
      <c r="B2004" s="16" t="s">
        <v>2119</v>
      </c>
    </row>
    <row r="2005" spans="1:2" x14ac:dyDescent="0.25">
      <c r="A2005" s="15" t="s">
        <v>3914</v>
      </c>
      <c r="B2005" s="16" t="s">
        <v>2119</v>
      </c>
    </row>
    <row r="2006" spans="1:2" x14ac:dyDescent="0.25">
      <c r="A2006" s="15" t="s">
        <v>7797</v>
      </c>
      <c r="B2006" s="16" t="s">
        <v>2119</v>
      </c>
    </row>
    <row r="2007" spans="1:2" x14ac:dyDescent="0.25">
      <c r="A2007" s="15" t="s">
        <v>3915</v>
      </c>
      <c r="B2007" s="16" t="s">
        <v>2119</v>
      </c>
    </row>
    <row r="2008" spans="1:2" x14ac:dyDescent="0.25">
      <c r="A2008" s="15" t="s">
        <v>3916</v>
      </c>
      <c r="B2008" s="16" t="s">
        <v>2119</v>
      </c>
    </row>
    <row r="2009" spans="1:2" x14ac:dyDescent="0.25">
      <c r="A2009" s="15" t="s">
        <v>3917</v>
      </c>
      <c r="B2009" s="16" t="s">
        <v>2119</v>
      </c>
    </row>
    <row r="2010" spans="1:2" x14ac:dyDescent="0.25">
      <c r="A2010" s="15" t="s">
        <v>8350</v>
      </c>
      <c r="B2010" s="16" t="s">
        <v>2119</v>
      </c>
    </row>
    <row r="2011" spans="1:2" x14ac:dyDescent="0.25">
      <c r="A2011" s="15" t="s">
        <v>7798</v>
      </c>
      <c r="B2011" s="16" t="s">
        <v>2119</v>
      </c>
    </row>
    <row r="2012" spans="1:2" x14ac:dyDescent="0.25">
      <c r="A2012" s="15" t="s">
        <v>7799</v>
      </c>
      <c r="B2012" s="16" t="s">
        <v>2119</v>
      </c>
    </row>
    <row r="2013" spans="1:2" x14ac:dyDescent="0.25">
      <c r="A2013" s="15" t="s">
        <v>3918</v>
      </c>
      <c r="B2013" s="16" t="s">
        <v>2119</v>
      </c>
    </row>
    <row r="2014" spans="1:2" x14ac:dyDescent="0.25">
      <c r="A2014" s="15" t="s">
        <v>3919</v>
      </c>
      <c r="B2014" s="16" t="s">
        <v>2119</v>
      </c>
    </row>
    <row r="2015" spans="1:2" x14ac:dyDescent="0.25">
      <c r="A2015" s="15" t="s">
        <v>3920</v>
      </c>
      <c r="B2015" s="16" t="s">
        <v>2119</v>
      </c>
    </row>
    <row r="2016" spans="1:2" x14ac:dyDescent="0.25">
      <c r="A2016" s="15" t="s">
        <v>3921</v>
      </c>
      <c r="B2016" s="16" t="s">
        <v>2119</v>
      </c>
    </row>
    <row r="2017" spans="1:2" x14ac:dyDescent="0.25">
      <c r="A2017" s="15" t="s">
        <v>3922</v>
      </c>
      <c r="B2017" s="16" t="s">
        <v>2119</v>
      </c>
    </row>
    <row r="2018" spans="1:2" x14ac:dyDescent="0.25">
      <c r="A2018" s="15" t="s">
        <v>3923</v>
      </c>
      <c r="B2018" s="16" t="s">
        <v>2119</v>
      </c>
    </row>
    <row r="2019" spans="1:2" x14ac:dyDescent="0.25">
      <c r="A2019" s="15" t="s">
        <v>3924</v>
      </c>
      <c r="B2019" s="16" t="s">
        <v>2119</v>
      </c>
    </row>
    <row r="2020" spans="1:2" x14ac:dyDescent="0.25">
      <c r="A2020" s="15" t="s">
        <v>3925</v>
      </c>
      <c r="B2020" s="16" t="s">
        <v>2119</v>
      </c>
    </row>
    <row r="2021" spans="1:2" x14ac:dyDescent="0.25">
      <c r="A2021" s="15" t="s">
        <v>3926</v>
      </c>
      <c r="B2021" s="16" t="s">
        <v>2119</v>
      </c>
    </row>
    <row r="2022" spans="1:2" x14ac:dyDescent="0.25">
      <c r="A2022" s="15" t="s">
        <v>3927</v>
      </c>
      <c r="B2022" s="16" t="s">
        <v>2119</v>
      </c>
    </row>
    <row r="2023" spans="1:2" x14ac:dyDescent="0.25">
      <c r="A2023" s="15" t="s">
        <v>3928</v>
      </c>
      <c r="B2023" s="16" t="s">
        <v>2119</v>
      </c>
    </row>
    <row r="2024" spans="1:2" x14ac:dyDescent="0.25">
      <c r="A2024" s="15" t="s">
        <v>3929</v>
      </c>
      <c r="B2024" s="16" t="s">
        <v>2119</v>
      </c>
    </row>
    <row r="2025" spans="1:2" x14ac:dyDescent="0.25">
      <c r="A2025" s="15" t="s">
        <v>3930</v>
      </c>
      <c r="B2025" s="16" t="s">
        <v>2119</v>
      </c>
    </row>
    <row r="2026" spans="1:2" x14ac:dyDescent="0.25">
      <c r="A2026" s="15" t="s">
        <v>3931</v>
      </c>
      <c r="B2026" s="16" t="s">
        <v>2119</v>
      </c>
    </row>
    <row r="2027" spans="1:2" x14ac:dyDescent="0.25">
      <c r="A2027" s="15" t="s">
        <v>3932</v>
      </c>
      <c r="B2027" s="16" t="s">
        <v>2119</v>
      </c>
    </row>
    <row r="2028" spans="1:2" x14ac:dyDescent="0.25">
      <c r="A2028" s="15" t="s">
        <v>3933</v>
      </c>
      <c r="B2028" s="16" t="s">
        <v>2119</v>
      </c>
    </row>
    <row r="2029" spans="1:2" x14ac:dyDescent="0.25">
      <c r="A2029" s="15" t="s">
        <v>3934</v>
      </c>
      <c r="B2029" s="16" t="s">
        <v>2119</v>
      </c>
    </row>
    <row r="2030" spans="1:2" x14ac:dyDescent="0.25">
      <c r="A2030" s="15" t="s">
        <v>3935</v>
      </c>
      <c r="B2030" s="16" t="s">
        <v>2119</v>
      </c>
    </row>
    <row r="2031" spans="1:2" x14ac:dyDescent="0.25">
      <c r="A2031" s="15" t="s">
        <v>3936</v>
      </c>
      <c r="B2031" s="16" t="s">
        <v>2119</v>
      </c>
    </row>
    <row r="2032" spans="1:2" x14ac:dyDescent="0.25">
      <c r="A2032" s="15" t="s">
        <v>3937</v>
      </c>
      <c r="B2032" s="16" t="s">
        <v>2119</v>
      </c>
    </row>
    <row r="2033" spans="1:2" x14ac:dyDescent="0.25">
      <c r="A2033" s="15" t="s">
        <v>3938</v>
      </c>
      <c r="B2033" s="16" t="s">
        <v>2119</v>
      </c>
    </row>
    <row r="2034" spans="1:2" x14ac:dyDescent="0.25">
      <c r="A2034" s="15" t="s">
        <v>3939</v>
      </c>
      <c r="B2034" s="16" t="s">
        <v>2119</v>
      </c>
    </row>
    <row r="2035" spans="1:2" x14ac:dyDescent="0.25">
      <c r="A2035" s="15" t="s">
        <v>7928</v>
      </c>
      <c r="B2035" s="16" t="s">
        <v>2119</v>
      </c>
    </row>
    <row r="2036" spans="1:2" x14ac:dyDescent="0.25">
      <c r="A2036" s="15" t="s">
        <v>3940</v>
      </c>
      <c r="B2036" s="16" t="s">
        <v>2119</v>
      </c>
    </row>
    <row r="2037" spans="1:2" x14ac:dyDescent="0.25">
      <c r="A2037" s="15" t="s">
        <v>3941</v>
      </c>
      <c r="B2037" s="16" t="s">
        <v>2119</v>
      </c>
    </row>
    <row r="2038" spans="1:2" x14ac:dyDescent="0.25">
      <c r="A2038" s="15" t="s">
        <v>3942</v>
      </c>
      <c r="B2038" s="16" t="s">
        <v>2119</v>
      </c>
    </row>
    <row r="2039" spans="1:2" x14ac:dyDescent="0.25">
      <c r="A2039" s="15" t="s">
        <v>3943</v>
      </c>
      <c r="B2039" s="16" t="s">
        <v>2119</v>
      </c>
    </row>
    <row r="2040" spans="1:2" x14ac:dyDescent="0.25">
      <c r="A2040" s="15" t="s">
        <v>3944</v>
      </c>
      <c r="B2040" s="16" t="s">
        <v>2119</v>
      </c>
    </row>
    <row r="2041" spans="1:2" x14ac:dyDescent="0.25">
      <c r="A2041" s="15" t="s">
        <v>3945</v>
      </c>
      <c r="B2041" s="16" t="s">
        <v>2119</v>
      </c>
    </row>
    <row r="2042" spans="1:2" x14ac:dyDescent="0.25">
      <c r="A2042" s="15" t="s">
        <v>3946</v>
      </c>
      <c r="B2042" s="16" t="s">
        <v>2119</v>
      </c>
    </row>
    <row r="2043" spans="1:2" x14ac:dyDescent="0.25">
      <c r="A2043" s="15" t="s">
        <v>3947</v>
      </c>
      <c r="B2043" s="16" t="s">
        <v>2119</v>
      </c>
    </row>
    <row r="2044" spans="1:2" x14ac:dyDescent="0.25">
      <c r="A2044" s="15" t="s">
        <v>3948</v>
      </c>
      <c r="B2044" s="16" t="s">
        <v>2119</v>
      </c>
    </row>
    <row r="2045" spans="1:2" x14ac:dyDescent="0.25">
      <c r="A2045" s="15" t="s">
        <v>3949</v>
      </c>
      <c r="B2045" s="16" t="s">
        <v>2119</v>
      </c>
    </row>
    <row r="2046" spans="1:2" x14ac:dyDescent="0.25">
      <c r="A2046" s="15" t="s">
        <v>3950</v>
      </c>
      <c r="B2046" s="16" t="s">
        <v>2119</v>
      </c>
    </row>
    <row r="2047" spans="1:2" x14ac:dyDescent="0.25">
      <c r="A2047" s="15" t="s">
        <v>3951</v>
      </c>
      <c r="B2047" s="16" t="s">
        <v>2119</v>
      </c>
    </row>
    <row r="2048" spans="1:2" x14ac:dyDescent="0.25">
      <c r="A2048" s="15" t="s">
        <v>3952</v>
      </c>
      <c r="B2048" s="16" t="s">
        <v>2119</v>
      </c>
    </row>
    <row r="2049" spans="1:2" x14ac:dyDescent="0.25">
      <c r="A2049" s="15" t="s">
        <v>3953</v>
      </c>
      <c r="B2049" s="16" t="s">
        <v>2119</v>
      </c>
    </row>
    <row r="2050" spans="1:2" x14ac:dyDescent="0.25">
      <c r="A2050" s="15" t="s">
        <v>3954</v>
      </c>
      <c r="B2050" s="16" t="s">
        <v>2119</v>
      </c>
    </row>
    <row r="2051" spans="1:2" x14ac:dyDescent="0.25">
      <c r="A2051" s="15" t="s">
        <v>3955</v>
      </c>
      <c r="B2051" s="16" t="s">
        <v>2119</v>
      </c>
    </row>
    <row r="2052" spans="1:2" x14ac:dyDescent="0.25">
      <c r="A2052" s="15" t="s">
        <v>3956</v>
      </c>
      <c r="B2052" s="16" t="s">
        <v>2119</v>
      </c>
    </row>
    <row r="2053" spans="1:2" x14ac:dyDescent="0.25">
      <c r="A2053" s="15" t="s">
        <v>3957</v>
      </c>
      <c r="B2053" s="16" t="s">
        <v>2119</v>
      </c>
    </row>
    <row r="2054" spans="1:2" x14ac:dyDescent="0.25">
      <c r="A2054" s="15" t="s">
        <v>3958</v>
      </c>
      <c r="B2054" s="16" t="s">
        <v>2119</v>
      </c>
    </row>
    <row r="2055" spans="1:2" x14ac:dyDescent="0.25">
      <c r="A2055" s="15" t="s">
        <v>3959</v>
      </c>
      <c r="B2055" s="16" t="s">
        <v>2119</v>
      </c>
    </row>
    <row r="2056" spans="1:2" x14ac:dyDescent="0.25">
      <c r="A2056" s="15" t="s">
        <v>3960</v>
      </c>
      <c r="B2056" s="16" t="s">
        <v>2119</v>
      </c>
    </row>
    <row r="2057" spans="1:2" x14ac:dyDescent="0.25">
      <c r="A2057" s="15" t="s">
        <v>3961</v>
      </c>
      <c r="B2057" s="16" t="s">
        <v>2119</v>
      </c>
    </row>
    <row r="2058" spans="1:2" x14ac:dyDescent="0.25">
      <c r="A2058" s="15" t="s">
        <v>3962</v>
      </c>
      <c r="B2058" s="16" t="s">
        <v>2119</v>
      </c>
    </row>
    <row r="2059" spans="1:2" x14ac:dyDescent="0.25">
      <c r="A2059" s="15" t="s">
        <v>3963</v>
      </c>
      <c r="B2059" s="16" t="s">
        <v>2119</v>
      </c>
    </row>
    <row r="2060" spans="1:2" x14ac:dyDescent="0.25">
      <c r="A2060" s="15" t="s">
        <v>3964</v>
      </c>
      <c r="B2060" s="16" t="s">
        <v>2119</v>
      </c>
    </row>
    <row r="2061" spans="1:2" x14ac:dyDescent="0.25">
      <c r="A2061" s="15" t="s">
        <v>3965</v>
      </c>
      <c r="B2061" s="16" t="s">
        <v>2119</v>
      </c>
    </row>
    <row r="2062" spans="1:2" x14ac:dyDescent="0.25">
      <c r="A2062" s="15" t="s">
        <v>3966</v>
      </c>
      <c r="B2062" s="16" t="s">
        <v>2119</v>
      </c>
    </row>
    <row r="2063" spans="1:2" x14ac:dyDescent="0.25">
      <c r="A2063" s="15" t="s">
        <v>3967</v>
      </c>
      <c r="B2063" s="16" t="s">
        <v>2119</v>
      </c>
    </row>
    <row r="2064" spans="1:2" x14ac:dyDescent="0.25">
      <c r="A2064" s="15" t="s">
        <v>3968</v>
      </c>
      <c r="B2064" s="16" t="s">
        <v>2119</v>
      </c>
    </row>
    <row r="2065" spans="1:2" x14ac:dyDescent="0.25">
      <c r="A2065" s="15" t="s">
        <v>3969</v>
      </c>
      <c r="B2065" s="16" t="s">
        <v>2119</v>
      </c>
    </row>
    <row r="2066" spans="1:2" x14ac:dyDescent="0.25">
      <c r="A2066" s="15" t="s">
        <v>3970</v>
      </c>
      <c r="B2066" s="16" t="s">
        <v>2119</v>
      </c>
    </row>
    <row r="2067" spans="1:2" x14ac:dyDescent="0.25">
      <c r="A2067" s="15" t="s">
        <v>3971</v>
      </c>
      <c r="B2067" s="16" t="s">
        <v>2119</v>
      </c>
    </row>
    <row r="2068" spans="1:2" x14ac:dyDescent="0.25">
      <c r="A2068" s="15" t="s">
        <v>3972</v>
      </c>
      <c r="B2068" s="16" t="s">
        <v>2119</v>
      </c>
    </row>
    <row r="2069" spans="1:2" x14ac:dyDescent="0.25">
      <c r="A2069" s="15" t="s">
        <v>3973</v>
      </c>
      <c r="B2069" s="16" t="s">
        <v>2119</v>
      </c>
    </row>
    <row r="2070" spans="1:2" x14ac:dyDescent="0.25">
      <c r="A2070" s="15" t="s">
        <v>3974</v>
      </c>
      <c r="B2070" s="16" t="s">
        <v>2119</v>
      </c>
    </row>
    <row r="2071" spans="1:2" x14ac:dyDescent="0.25">
      <c r="A2071" s="15" t="s">
        <v>3975</v>
      </c>
      <c r="B2071" s="16" t="s">
        <v>2119</v>
      </c>
    </row>
    <row r="2072" spans="1:2" x14ac:dyDescent="0.25">
      <c r="A2072" s="15" t="s">
        <v>3976</v>
      </c>
      <c r="B2072" s="16" t="s">
        <v>2119</v>
      </c>
    </row>
    <row r="2073" spans="1:2" x14ac:dyDescent="0.25">
      <c r="A2073" s="15" t="s">
        <v>3977</v>
      </c>
      <c r="B2073" s="16" t="s">
        <v>2119</v>
      </c>
    </row>
    <row r="2074" spans="1:2" x14ac:dyDescent="0.25">
      <c r="A2074" s="15" t="s">
        <v>3978</v>
      </c>
      <c r="B2074" s="16" t="s">
        <v>2119</v>
      </c>
    </row>
    <row r="2075" spans="1:2" x14ac:dyDescent="0.25">
      <c r="A2075" s="15" t="s">
        <v>3979</v>
      </c>
      <c r="B2075" s="16" t="s">
        <v>2119</v>
      </c>
    </row>
    <row r="2076" spans="1:2" x14ac:dyDescent="0.25">
      <c r="A2076" s="15" t="s">
        <v>3980</v>
      </c>
      <c r="B2076" s="16" t="s">
        <v>2119</v>
      </c>
    </row>
    <row r="2077" spans="1:2" x14ac:dyDescent="0.25">
      <c r="A2077" s="15" t="s">
        <v>3981</v>
      </c>
      <c r="B2077" s="16" t="s">
        <v>2119</v>
      </c>
    </row>
    <row r="2078" spans="1:2" x14ac:dyDescent="0.25">
      <c r="A2078" s="15" t="s">
        <v>3982</v>
      </c>
      <c r="B2078" s="16" t="s">
        <v>2119</v>
      </c>
    </row>
    <row r="2079" spans="1:2" x14ac:dyDescent="0.25">
      <c r="A2079" s="15" t="s">
        <v>3983</v>
      </c>
      <c r="B2079" s="16" t="s">
        <v>2119</v>
      </c>
    </row>
    <row r="2080" spans="1:2" x14ac:dyDescent="0.25">
      <c r="A2080" s="15" t="s">
        <v>3984</v>
      </c>
      <c r="B2080" s="16" t="s">
        <v>2119</v>
      </c>
    </row>
    <row r="2081" spans="1:2" x14ac:dyDescent="0.25">
      <c r="A2081" s="15" t="s">
        <v>3985</v>
      </c>
      <c r="B2081" s="16" t="s">
        <v>2119</v>
      </c>
    </row>
    <row r="2082" spans="1:2" x14ac:dyDescent="0.25">
      <c r="A2082" s="15" t="s">
        <v>3986</v>
      </c>
      <c r="B2082" s="16" t="s">
        <v>2119</v>
      </c>
    </row>
    <row r="2083" spans="1:2" x14ac:dyDescent="0.25">
      <c r="A2083" s="15" t="s">
        <v>3987</v>
      </c>
      <c r="B2083" s="16" t="s">
        <v>2119</v>
      </c>
    </row>
    <row r="2084" spans="1:2" x14ac:dyDescent="0.25">
      <c r="A2084" s="15" t="s">
        <v>3988</v>
      </c>
      <c r="B2084" s="16" t="s">
        <v>2119</v>
      </c>
    </row>
    <row r="2085" spans="1:2" x14ac:dyDescent="0.25">
      <c r="A2085" s="15" t="s">
        <v>3989</v>
      </c>
      <c r="B2085" s="16" t="s">
        <v>2119</v>
      </c>
    </row>
    <row r="2086" spans="1:2" x14ac:dyDescent="0.25">
      <c r="A2086" s="15" t="s">
        <v>3990</v>
      </c>
      <c r="B2086" s="16" t="s">
        <v>2119</v>
      </c>
    </row>
    <row r="2087" spans="1:2" x14ac:dyDescent="0.25">
      <c r="A2087" s="15" t="s">
        <v>3991</v>
      </c>
      <c r="B2087" s="16" t="s">
        <v>2119</v>
      </c>
    </row>
    <row r="2088" spans="1:2" x14ac:dyDescent="0.25">
      <c r="A2088" s="15" t="s">
        <v>3992</v>
      </c>
      <c r="B2088" s="16" t="s">
        <v>2119</v>
      </c>
    </row>
    <row r="2089" spans="1:2" x14ac:dyDescent="0.25">
      <c r="A2089" s="15" t="s">
        <v>3993</v>
      </c>
      <c r="B2089" s="16" t="s">
        <v>2119</v>
      </c>
    </row>
    <row r="2090" spans="1:2" x14ac:dyDescent="0.25">
      <c r="A2090" s="15" t="s">
        <v>3994</v>
      </c>
      <c r="B2090" s="16" t="s">
        <v>2119</v>
      </c>
    </row>
    <row r="2091" spans="1:2" x14ac:dyDescent="0.25">
      <c r="A2091" s="15" t="s">
        <v>3995</v>
      </c>
      <c r="B2091" s="16" t="s">
        <v>2119</v>
      </c>
    </row>
    <row r="2092" spans="1:2" x14ac:dyDescent="0.25">
      <c r="A2092" s="15" t="s">
        <v>3996</v>
      </c>
      <c r="B2092" s="16" t="s">
        <v>2119</v>
      </c>
    </row>
    <row r="2093" spans="1:2" x14ac:dyDescent="0.25">
      <c r="A2093" s="15" t="s">
        <v>3997</v>
      </c>
      <c r="B2093" s="16" t="s">
        <v>2119</v>
      </c>
    </row>
    <row r="2094" spans="1:2" x14ac:dyDescent="0.25">
      <c r="A2094" s="15" t="s">
        <v>3998</v>
      </c>
      <c r="B2094" s="16" t="s">
        <v>2119</v>
      </c>
    </row>
    <row r="2095" spans="1:2" x14ac:dyDescent="0.25">
      <c r="A2095" s="15" t="s">
        <v>3999</v>
      </c>
      <c r="B2095" s="16" t="s">
        <v>2119</v>
      </c>
    </row>
    <row r="2096" spans="1:2" x14ac:dyDescent="0.25">
      <c r="A2096" s="15" t="s">
        <v>4000</v>
      </c>
      <c r="B2096" s="16" t="s">
        <v>2119</v>
      </c>
    </row>
    <row r="2097" spans="1:2" x14ac:dyDescent="0.25">
      <c r="A2097" s="15" t="s">
        <v>4001</v>
      </c>
      <c r="B2097" s="16" t="s">
        <v>2119</v>
      </c>
    </row>
    <row r="2098" spans="1:2" x14ac:dyDescent="0.25">
      <c r="A2098" s="15" t="s">
        <v>4002</v>
      </c>
      <c r="B2098" s="16" t="s">
        <v>2119</v>
      </c>
    </row>
    <row r="2099" spans="1:2" x14ac:dyDescent="0.25">
      <c r="A2099" s="15" t="s">
        <v>4003</v>
      </c>
      <c r="B2099" s="16" t="s">
        <v>2119</v>
      </c>
    </row>
    <row r="2100" spans="1:2" x14ac:dyDescent="0.25">
      <c r="A2100" s="15" t="s">
        <v>4004</v>
      </c>
      <c r="B2100" s="16" t="s">
        <v>2119</v>
      </c>
    </row>
    <row r="2101" spans="1:2" x14ac:dyDescent="0.25">
      <c r="A2101" s="15" t="s">
        <v>4005</v>
      </c>
      <c r="B2101" s="16" t="s">
        <v>2119</v>
      </c>
    </row>
    <row r="2102" spans="1:2" x14ac:dyDescent="0.25">
      <c r="A2102" s="15" t="s">
        <v>4006</v>
      </c>
      <c r="B2102" s="16" t="s">
        <v>2119</v>
      </c>
    </row>
    <row r="2103" spans="1:2" x14ac:dyDescent="0.25">
      <c r="A2103" s="15" t="s">
        <v>4007</v>
      </c>
      <c r="B2103" s="16" t="s">
        <v>2119</v>
      </c>
    </row>
    <row r="2104" spans="1:2" x14ac:dyDescent="0.25">
      <c r="A2104" s="15" t="s">
        <v>4008</v>
      </c>
      <c r="B2104" s="16" t="s">
        <v>2119</v>
      </c>
    </row>
    <row r="2105" spans="1:2" x14ac:dyDescent="0.25">
      <c r="A2105" s="15" t="s">
        <v>4009</v>
      </c>
      <c r="B2105" s="16" t="s">
        <v>2119</v>
      </c>
    </row>
    <row r="2106" spans="1:2" x14ac:dyDescent="0.25">
      <c r="A2106" s="15" t="s">
        <v>4010</v>
      </c>
      <c r="B2106" s="16" t="s">
        <v>2119</v>
      </c>
    </row>
    <row r="2107" spans="1:2" x14ac:dyDescent="0.25">
      <c r="A2107" s="15" t="s">
        <v>4011</v>
      </c>
      <c r="B2107" s="16" t="s">
        <v>2119</v>
      </c>
    </row>
    <row r="2108" spans="1:2" x14ac:dyDescent="0.25">
      <c r="A2108" s="15" t="s">
        <v>4012</v>
      </c>
      <c r="B2108" s="16" t="s">
        <v>2119</v>
      </c>
    </row>
    <row r="2109" spans="1:2" x14ac:dyDescent="0.25">
      <c r="A2109" s="15" t="s">
        <v>4013</v>
      </c>
      <c r="B2109" s="16" t="s">
        <v>2119</v>
      </c>
    </row>
    <row r="2110" spans="1:2" x14ac:dyDescent="0.25">
      <c r="A2110" s="15" t="s">
        <v>7800</v>
      </c>
      <c r="B2110" s="16" t="s">
        <v>2119</v>
      </c>
    </row>
    <row r="2111" spans="1:2" x14ac:dyDescent="0.25">
      <c r="A2111" s="15" t="s">
        <v>4014</v>
      </c>
      <c r="B2111" s="16" t="s">
        <v>2119</v>
      </c>
    </row>
    <row r="2112" spans="1:2" x14ac:dyDescent="0.25">
      <c r="A2112" s="15" t="s">
        <v>4015</v>
      </c>
      <c r="B2112" s="16" t="s">
        <v>2119</v>
      </c>
    </row>
    <row r="2113" spans="1:2" x14ac:dyDescent="0.25">
      <c r="A2113" s="15" t="s">
        <v>4016</v>
      </c>
      <c r="B2113" s="16" t="s">
        <v>2119</v>
      </c>
    </row>
    <row r="2114" spans="1:2" x14ac:dyDescent="0.25">
      <c r="A2114" s="15" t="s">
        <v>4017</v>
      </c>
      <c r="B2114" s="16" t="s">
        <v>2119</v>
      </c>
    </row>
    <row r="2115" spans="1:2" x14ac:dyDescent="0.25">
      <c r="A2115" s="15" t="s">
        <v>4018</v>
      </c>
      <c r="B2115" s="16" t="s">
        <v>2119</v>
      </c>
    </row>
    <row r="2116" spans="1:2" x14ac:dyDescent="0.25">
      <c r="A2116" s="15" t="s">
        <v>4019</v>
      </c>
      <c r="B2116" s="16" t="s">
        <v>2119</v>
      </c>
    </row>
    <row r="2117" spans="1:2" x14ac:dyDescent="0.25">
      <c r="A2117" s="15" t="s">
        <v>4020</v>
      </c>
      <c r="B2117" s="16" t="s">
        <v>2119</v>
      </c>
    </row>
    <row r="2118" spans="1:2" x14ac:dyDescent="0.25">
      <c r="A2118" s="15" t="s">
        <v>4021</v>
      </c>
      <c r="B2118" s="16" t="s">
        <v>2119</v>
      </c>
    </row>
    <row r="2119" spans="1:2" x14ac:dyDescent="0.25">
      <c r="A2119" s="15" t="s">
        <v>4022</v>
      </c>
      <c r="B2119" s="16" t="s">
        <v>2119</v>
      </c>
    </row>
    <row r="2120" spans="1:2" x14ac:dyDescent="0.25">
      <c r="A2120" s="15" t="s">
        <v>4023</v>
      </c>
      <c r="B2120" s="16" t="s">
        <v>2119</v>
      </c>
    </row>
    <row r="2121" spans="1:2" x14ac:dyDescent="0.25">
      <c r="A2121" s="15" t="s">
        <v>4024</v>
      </c>
      <c r="B2121" s="16" t="s">
        <v>2119</v>
      </c>
    </row>
    <row r="2122" spans="1:2" x14ac:dyDescent="0.25">
      <c r="A2122" s="16" t="s">
        <v>7888</v>
      </c>
      <c r="B2122" s="16" t="s">
        <v>2119</v>
      </c>
    </row>
    <row r="2123" spans="1:2" x14ac:dyDescent="0.25">
      <c r="A2123" s="15" t="s">
        <v>4025</v>
      </c>
      <c r="B2123" s="16" t="s">
        <v>2119</v>
      </c>
    </row>
    <row r="2124" spans="1:2" x14ac:dyDescent="0.25">
      <c r="A2124" s="15" t="s">
        <v>4026</v>
      </c>
      <c r="B2124" s="16" t="s">
        <v>2119</v>
      </c>
    </row>
    <row r="2125" spans="1:2" x14ac:dyDescent="0.25">
      <c r="A2125" s="15" t="s">
        <v>4027</v>
      </c>
      <c r="B2125" s="16" t="s">
        <v>2119</v>
      </c>
    </row>
    <row r="2126" spans="1:2" x14ac:dyDescent="0.25">
      <c r="A2126" s="15" t="s">
        <v>4028</v>
      </c>
      <c r="B2126" s="16" t="s">
        <v>2119</v>
      </c>
    </row>
    <row r="2127" spans="1:2" x14ac:dyDescent="0.25">
      <c r="A2127" s="15" t="s">
        <v>4029</v>
      </c>
      <c r="B2127" s="16" t="s">
        <v>2119</v>
      </c>
    </row>
    <row r="2128" spans="1:2" x14ac:dyDescent="0.25">
      <c r="A2128" s="15" t="s">
        <v>4030</v>
      </c>
      <c r="B2128" s="16" t="s">
        <v>2119</v>
      </c>
    </row>
    <row r="2129" spans="1:2" x14ac:dyDescent="0.25">
      <c r="A2129" s="15" t="s">
        <v>4031</v>
      </c>
      <c r="B2129" s="16" t="s">
        <v>2119</v>
      </c>
    </row>
    <row r="2130" spans="1:2" x14ac:dyDescent="0.25">
      <c r="A2130" s="15" t="s">
        <v>4032</v>
      </c>
      <c r="B2130" s="16" t="s">
        <v>2119</v>
      </c>
    </row>
    <row r="2131" spans="1:2" x14ac:dyDescent="0.25">
      <c r="A2131" s="15" t="s">
        <v>4033</v>
      </c>
      <c r="B2131" s="16" t="s">
        <v>2119</v>
      </c>
    </row>
    <row r="2132" spans="1:2" x14ac:dyDescent="0.25">
      <c r="A2132" s="15" t="s">
        <v>4034</v>
      </c>
      <c r="B2132" s="16" t="s">
        <v>2119</v>
      </c>
    </row>
    <row r="2133" spans="1:2" x14ac:dyDescent="0.25">
      <c r="A2133" s="15" t="s">
        <v>4035</v>
      </c>
      <c r="B2133" s="16" t="s">
        <v>2119</v>
      </c>
    </row>
    <row r="2134" spans="1:2" x14ac:dyDescent="0.25">
      <c r="A2134" s="15" t="s">
        <v>4036</v>
      </c>
      <c r="B2134" s="16" t="s">
        <v>2119</v>
      </c>
    </row>
    <row r="2135" spans="1:2" x14ac:dyDescent="0.25">
      <c r="A2135" s="15" t="s">
        <v>8462</v>
      </c>
      <c r="B2135" s="16" t="s">
        <v>2119</v>
      </c>
    </row>
    <row r="2136" spans="1:2" x14ac:dyDescent="0.25">
      <c r="A2136" s="15" t="s">
        <v>4037</v>
      </c>
      <c r="B2136" s="16" t="s">
        <v>2119</v>
      </c>
    </row>
    <row r="2137" spans="1:2" x14ac:dyDescent="0.25">
      <c r="A2137" s="15" t="s">
        <v>4038</v>
      </c>
      <c r="B2137" s="16" t="s">
        <v>2119</v>
      </c>
    </row>
    <row r="2138" spans="1:2" x14ac:dyDescent="0.25">
      <c r="A2138" s="15" t="s">
        <v>4039</v>
      </c>
      <c r="B2138" s="16" t="s">
        <v>2119</v>
      </c>
    </row>
    <row r="2139" spans="1:2" x14ac:dyDescent="0.25">
      <c r="A2139" s="15" t="s">
        <v>4040</v>
      </c>
      <c r="B2139" s="16" t="s">
        <v>2119</v>
      </c>
    </row>
    <row r="2140" spans="1:2" x14ac:dyDescent="0.25">
      <c r="A2140" s="15" t="s">
        <v>4041</v>
      </c>
      <c r="B2140" s="16" t="s">
        <v>2119</v>
      </c>
    </row>
    <row r="2141" spans="1:2" x14ac:dyDescent="0.25">
      <c r="A2141" s="15" t="s">
        <v>4042</v>
      </c>
      <c r="B2141" s="16" t="s">
        <v>2119</v>
      </c>
    </row>
    <row r="2142" spans="1:2" x14ac:dyDescent="0.25">
      <c r="A2142" s="15" t="s">
        <v>4043</v>
      </c>
      <c r="B2142" s="16" t="s">
        <v>2119</v>
      </c>
    </row>
    <row r="2143" spans="1:2" x14ac:dyDescent="0.25">
      <c r="A2143" s="15" t="s">
        <v>4044</v>
      </c>
      <c r="B2143" s="16" t="s">
        <v>2119</v>
      </c>
    </row>
    <row r="2144" spans="1:2" x14ac:dyDescent="0.25">
      <c r="A2144" s="15" t="s">
        <v>4045</v>
      </c>
      <c r="B2144" s="16" t="s">
        <v>2119</v>
      </c>
    </row>
    <row r="2145" spans="1:2" x14ac:dyDescent="0.25">
      <c r="A2145" s="15" t="s">
        <v>4046</v>
      </c>
      <c r="B2145" s="16" t="s">
        <v>2119</v>
      </c>
    </row>
    <row r="2146" spans="1:2" x14ac:dyDescent="0.25">
      <c r="A2146" s="15" t="s">
        <v>4047</v>
      </c>
      <c r="B2146" s="16" t="s">
        <v>2119</v>
      </c>
    </row>
    <row r="2147" spans="1:2" x14ac:dyDescent="0.25">
      <c r="A2147" s="15" t="s">
        <v>4048</v>
      </c>
      <c r="B2147" s="16" t="s">
        <v>2119</v>
      </c>
    </row>
    <row r="2148" spans="1:2" x14ac:dyDescent="0.25">
      <c r="A2148" s="15" t="s">
        <v>4049</v>
      </c>
      <c r="B2148" s="16" t="s">
        <v>2119</v>
      </c>
    </row>
    <row r="2149" spans="1:2" x14ac:dyDescent="0.25">
      <c r="A2149" s="15" t="s">
        <v>4050</v>
      </c>
      <c r="B2149" s="16" t="s">
        <v>2119</v>
      </c>
    </row>
    <row r="2150" spans="1:2" x14ac:dyDescent="0.25">
      <c r="A2150" s="15" t="s">
        <v>4051</v>
      </c>
      <c r="B2150" s="16" t="s">
        <v>2119</v>
      </c>
    </row>
    <row r="2151" spans="1:2" x14ac:dyDescent="0.25">
      <c r="A2151" s="15" t="s">
        <v>4052</v>
      </c>
      <c r="B2151" s="16" t="s">
        <v>2119</v>
      </c>
    </row>
    <row r="2152" spans="1:2" x14ac:dyDescent="0.25">
      <c r="A2152" s="15" t="s">
        <v>4053</v>
      </c>
      <c r="B2152" s="16" t="s">
        <v>2119</v>
      </c>
    </row>
    <row r="2153" spans="1:2" x14ac:dyDescent="0.25">
      <c r="A2153" s="15" t="s">
        <v>4054</v>
      </c>
      <c r="B2153" s="16" t="s">
        <v>2119</v>
      </c>
    </row>
    <row r="2154" spans="1:2" x14ac:dyDescent="0.25">
      <c r="A2154" s="15" t="s">
        <v>4055</v>
      </c>
      <c r="B2154" s="16" t="s">
        <v>2119</v>
      </c>
    </row>
    <row r="2155" spans="1:2" x14ac:dyDescent="0.25">
      <c r="A2155" s="15" t="s">
        <v>4056</v>
      </c>
      <c r="B2155" s="16" t="s">
        <v>2119</v>
      </c>
    </row>
    <row r="2156" spans="1:2" x14ac:dyDescent="0.25">
      <c r="A2156" s="15" t="s">
        <v>4057</v>
      </c>
      <c r="B2156" s="16" t="s">
        <v>2119</v>
      </c>
    </row>
    <row r="2157" spans="1:2" x14ac:dyDescent="0.25">
      <c r="A2157" s="15" t="s">
        <v>4058</v>
      </c>
      <c r="B2157" s="16" t="s">
        <v>2119</v>
      </c>
    </row>
    <row r="2158" spans="1:2" x14ac:dyDescent="0.25">
      <c r="A2158" s="15" t="s">
        <v>4059</v>
      </c>
      <c r="B2158" s="16" t="s">
        <v>2119</v>
      </c>
    </row>
    <row r="2159" spans="1:2" x14ac:dyDescent="0.25">
      <c r="A2159" s="15" t="s">
        <v>4060</v>
      </c>
      <c r="B2159" s="16" t="s">
        <v>2119</v>
      </c>
    </row>
    <row r="2160" spans="1:2" x14ac:dyDescent="0.25">
      <c r="A2160" s="15" t="s">
        <v>4061</v>
      </c>
      <c r="B2160" s="16" t="s">
        <v>2119</v>
      </c>
    </row>
    <row r="2161" spans="1:2" x14ac:dyDescent="0.25">
      <c r="A2161" s="15" t="s">
        <v>4062</v>
      </c>
      <c r="B2161" s="16" t="s">
        <v>2119</v>
      </c>
    </row>
    <row r="2162" spans="1:2" x14ac:dyDescent="0.25">
      <c r="A2162" s="15" t="s">
        <v>4063</v>
      </c>
      <c r="B2162" s="16" t="s">
        <v>2119</v>
      </c>
    </row>
    <row r="2163" spans="1:2" x14ac:dyDescent="0.25">
      <c r="A2163" s="15" t="s">
        <v>4064</v>
      </c>
      <c r="B2163" s="16" t="s">
        <v>2119</v>
      </c>
    </row>
    <row r="2164" spans="1:2" x14ac:dyDescent="0.25">
      <c r="A2164" s="15" t="s">
        <v>4065</v>
      </c>
      <c r="B2164" s="16" t="s">
        <v>2119</v>
      </c>
    </row>
    <row r="2165" spans="1:2" x14ac:dyDescent="0.25">
      <c r="A2165" s="15" t="s">
        <v>4066</v>
      </c>
      <c r="B2165" s="16" t="s">
        <v>2119</v>
      </c>
    </row>
    <row r="2166" spans="1:2" x14ac:dyDescent="0.25">
      <c r="A2166" s="15" t="s">
        <v>4067</v>
      </c>
      <c r="B2166" s="16" t="s">
        <v>2119</v>
      </c>
    </row>
    <row r="2167" spans="1:2" x14ac:dyDescent="0.25">
      <c r="A2167" s="15" t="s">
        <v>8015</v>
      </c>
      <c r="B2167" s="16" t="s">
        <v>2119</v>
      </c>
    </row>
    <row r="2168" spans="1:2" x14ac:dyDescent="0.25">
      <c r="A2168" s="16" t="s">
        <v>8013</v>
      </c>
      <c r="B2168" s="16" t="s">
        <v>2119</v>
      </c>
    </row>
    <row r="2169" spans="1:2" x14ac:dyDescent="0.25">
      <c r="A2169" s="15" t="s">
        <v>4068</v>
      </c>
      <c r="B2169" s="16" t="s">
        <v>2119</v>
      </c>
    </row>
    <row r="2170" spans="1:2" x14ac:dyDescent="0.25">
      <c r="A2170" s="15" t="s">
        <v>4069</v>
      </c>
      <c r="B2170" s="16" t="s">
        <v>2119</v>
      </c>
    </row>
    <row r="2171" spans="1:2" x14ac:dyDescent="0.25">
      <c r="A2171" s="15" t="s">
        <v>4070</v>
      </c>
      <c r="B2171" s="16" t="s">
        <v>2119</v>
      </c>
    </row>
    <row r="2172" spans="1:2" x14ac:dyDescent="0.25">
      <c r="A2172" s="15" t="s">
        <v>4071</v>
      </c>
      <c r="B2172" s="16" t="s">
        <v>2119</v>
      </c>
    </row>
    <row r="2173" spans="1:2" x14ac:dyDescent="0.25">
      <c r="A2173" s="15" t="s">
        <v>4072</v>
      </c>
      <c r="B2173" s="16" t="s">
        <v>2119</v>
      </c>
    </row>
    <row r="2174" spans="1:2" x14ac:dyDescent="0.25">
      <c r="A2174" s="15" t="s">
        <v>4073</v>
      </c>
      <c r="B2174" s="16" t="s">
        <v>2119</v>
      </c>
    </row>
    <row r="2175" spans="1:2" x14ac:dyDescent="0.25">
      <c r="A2175" s="15" t="s">
        <v>4074</v>
      </c>
      <c r="B2175" s="16" t="s">
        <v>2119</v>
      </c>
    </row>
    <row r="2176" spans="1:2" x14ac:dyDescent="0.25">
      <c r="A2176" s="15" t="s">
        <v>4075</v>
      </c>
      <c r="B2176" s="16" t="s">
        <v>2119</v>
      </c>
    </row>
    <row r="2177" spans="1:2" x14ac:dyDescent="0.25">
      <c r="A2177" s="15" t="s">
        <v>176</v>
      </c>
      <c r="B2177" s="16" t="s">
        <v>2161</v>
      </c>
    </row>
    <row r="2178" spans="1:2" x14ac:dyDescent="0.25">
      <c r="A2178" s="15" t="s">
        <v>4076</v>
      </c>
      <c r="B2178" s="16" t="s">
        <v>2119</v>
      </c>
    </row>
    <row r="2179" spans="1:2" x14ac:dyDescent="0.25">
      <c r="A2179" s="15" t="s">
        <v>4077</v>
      </c>
      <c r="B2179" s="16" t="s">
        <v>2119</v>
      </c>
    </row>
    <row r="2180" spans="1:2" x14ac:dyDescent="0.25">
      <c r="A2180" s="15" t="s">
        <v>4078</v>
      </c>
      <c r="B2180" s="16" t="s">
        <v>2119</v>
      </c>
    </row>
    <row r="2181" spans="1:2" x14ac:dyDescent="0.25">
      <c r="A2181" s="15" t="s">
        <v>4079</v>
      </c>
      <c r="B2181" s="16" t="s">
        <v>2119</v>
      </c>
    </row>
    <row r="2182" spans="1:2" x14ac:dyDescent="0.25">
      <c r="A2182" s="15" t="s">
        <v>4080</v>
      </c>
      <c r="B2182" s="16" t="s">
        <v>2119</v>
      </c>
    </row>
    <row r="2183" spans="1:2" x14ac:dyDescent="0.25">
      <c r="A2183" s="15" t="s">
        <v>4081</v>
      </c>
      <c r="B2183" s="16" t="s">
        <v>2119</v>
      </c>
    </row>
    <row r="2184" spans="1:2" x14ac:dyDescent="0.25">
      <c r="A2184" s="15" t="s">
        <v>4082</v>
      </c>
      <c r="B2184" s="16" t="s">
        <v>2119</v>
      </c>
    </row>
    <row r="2185" spans="1:2" x14ac:dyDescent="0.25">
      <c r="A2185" s="15" t="s">
        <v>4083</v>
      </c>
      <c r="B2185" s="16" t="s">
        <v>2119</v>
      </c>
    </row>
    <row r="2186" spans="1:2" x14ac:dyDescent="0.25">
      <c r="A2186" s="15" t="s">
        <v>4084</v>
      </c>
      <c r="B2186" s="16" t="s">
        <v>2119</v>
      </c>
    </row>
    <row r="2187" spans="1:2" x14ac:dyDescent="0.25">
      <c r="A2187" s="15" t="s">
        <v>4085</v>
      </c>
      <c r="B2187" s="16" t="s">
        <v>2119</v>
      </c>
    </row>
    <row r="2188" spans="1:2" x14ac:dyDescent="0.25">
      <c r="A2188" s="15" t="s">
        <v>4086</v>
      </c>
      <c r="B2188" s="16" t="s">
        <v>2119</v>
      </c>
    </row>
    <row r="2189" spans="1:2" x14ac:dyDescent="0.25">
      <c r="A2189" s="15" t="s">
        <v>4087</v>
      </c>
      <c r="B2189" s="16" t="s">
        <v>2119</v>
      </c>
    </row>
    <row r="2190" spans="1:2" x14ac:dyDescent="0.25">
      <c r="A2190" s="15" t="s">
        <v>4088</v>
      </c>
      <c r="B2190" s="16" t="s">
        <v>2119</v>
      </c>
    </row>
    <row r="2191" spans="1:2" x14ac:dyDescent="0.25">
      <c r="A2191" s="15" t="s">
        <v>4089</v>
      </c>
      <c r="B2191" s="16" t="s">
        <v>2119</v>
      </c>
    </row>
    <row r="2192" spans="1:2" x14ac:dyDescent="0.25">
      <c r="A2192" s="15" t="s">
        <v>4090</v>
      </c>
      <c r="B2192" s="16" t="s">
        <v>2119</v>
      </c>
    </row>
    <row r="2193" spans="1:2" x14ac:dyDescent="0.25">
      <c r="A2193" s="15" t="s">
        <v>4091</v>
      </c>
      <c r="B2193" s="16" t="s">
        <v>2119</v>
      </c>
    </row>
    <row r="2194" spans="1:2" x14ac:dyDescent="0.25">
      <c r="A2194" s="15" t="s">
        <v>4092</v>
      </c>
      <c r="B2194" s="16" t="s">
        <v>2119</v>
      </c>
    </row>
    <row r="2195" spans="1:2" x14ac:dyDescent="0.25">
      <c r="A2195" s="15" t="s">
        <v>4093</v>
      </c>
      <c r="B2195" s="16" t="s">
        <v>2119</v>
      </c>
    </row>
    <row r="2196" spans="1:2" x14ac:dyDescent="0.25">
      <c r="A2196" s="15" t="s">
        <v>4094</v>
      </c>
      <c r="B2196" s="16" t="s">
        <v>2119</v>
      </c>
    </row>
    <row r="2197" spans="1:2" x14ac:dyDescent="0.25">
      <c r="A2197" s="15" t="s">
        <v>4095</v>
      </c>
      <c r="B2197" s="16" t="s">
        <v>2119</v>
      </c>
    </row>
    <row r="2198" spans="1:2" x14ac:dyDescent="0.25">
      <c r="A2198" s="15" t="s">
        <v>4096</v>
      </c>
      <c r="B2198" s="16" t="s">
        <v>2119</v>
      </c>
    </row>
    <row r="2199" spans="1:2" x14ac:dyDescent="0.25">
      <c r="A2199" s="15" t="s">
        <v>4097</v>
      </c>
      <c r="B2199" s="16" t="s">
        <v>2119</v>
      </c>
    </row>
    <row r="2200" spans="1:2" x14ac:dyDescent="0.25">
      <c r="A2200" s="15" t="s">
        <v>4098</v>
      </c>
      <c r="B2200" s="16" t="s">
        <v>2119</v>
      </c>
    </row>
    <row r="2201" spans="1:2" x14ac:dyDescent="0.25">
      <c r="A2201" s="15" t="s">
        <v>4099</v>
      </c>
      <c r="B2201" s="16" t="s">
        <v>2119</v>
      </c>
    </row>
    <row r="2202" spans="1:2" x14ac:dyDescent="0.25">
      <c r="A2202" s="15" t="s">
        <v>4100</v>
      </c>
      <c r="B2202" s="16" t="s">
        <v>2119</v>
      </c>
    </row>
    <row r="2203" spans="1:2" x14ac:dyDescent="0.25">
      <c r="A2203" s="15" t="s">
        <v>4101</v>
      </c>
      <c r="B2203" s="16" t="s">
        <v>2119</v>
      </c>
    </row>
    <row r="2204" spans="1:2" x14ac:dyDescent="0.25">
      <c r="A2204" s="15" t="s">
        <v>4102</v>
      </c>
      <c r="B2204" s="16" t="s">
        <v>2119</v>
      </c>
    </row>
    <row r="2205" spans="1:2" x14ac:dyDescent="0.25">
      <c r="A2205" s="15" t="s">
        <v>4103</v>
      </c>
      <c r="B2205" s="16" t="s">
        <v>2119</v>
      </c>
    </row>
    <row r="2206" spans="1:2" x14ac:dyDescent="0.25">
      <c r="A2206" s="15" t="s">
        <v>4104</v>
      </c>
      <c r="B2206" s="16" t="s">
        <v>2119</v>
      </c>
    </row>
    <row r="2207" spans="1:2" x14ac:dyDescent="0.25">
      <c r="A2207" s="15" t="s">
        <v>4105</v>
      </c>
      <c r="B2207" s="15" t="s">
        <v>2119</v>
      </c>
    </row>
    <row r="2208" spans="1:2" x14ac:dyDescent="0.25">
      <c r="A2208" s="15" t="s">
        <v>4106</v>
      </c>
      <c r="B2208" s="16" t="s">
        <v>2119</v>
      </c>
    </row>
    <row r="2209" spans="1:2" x14ac:dyDescent="0.25">
      <c r="A2209" s="15" t="s">
        <v>4107</v>
      </c>
      <c r="B2209" s="16" t="s">
        <v>2119</v>
      </c>
    </row>
    <row r="2210" spans="1:2" x14ac:dyDescent="0.25">
      <c r="A2210" s="15" t="s">
        <v>4108</v>
      </c>
      <c r="B2210" s="16" t="s">
        <v>2119</v>
      </c>
    </row>
    <row r="2211" spans="1:2" x14ac:dyDescent="0.25">
      <c r="A2211" s="15" t="s">
        <v>4109</v>
      </c>
      <c r="B2211" s="16" t="s">
        <v>2119</v>
      </c>
    </row>
    <row r="2212" spans="1:2" x14ac:dyDescent="0.25">
      <c r="A2212" s="15" t="s">
        <v>4110</v>
      </c>
      <c r="B2212" s="16" t="s">
        <v>2119</v>
      </c>
    </row>
    <row r="2213" spans="1:2" x14ac:dyDescent="0.25">
      <c r="A2213" s="15" t="s">
        <v>4111</v>
      </c>
      <c r="B2213" s="16" t="s">
        <v>2119</v>
      </c>
    </row>
    <row r="2214" spans="1:2" x14ac:dyDescent="0.25">
      <c r="A2214" s="15" t="s">
        <v>4112</v>
      </c>
      <c r="B2214" s="16" t="s">
        <v>2119</v>
      </c>
    </row>
    <row r="2215" spans="1:2" x14ac:dyDescent="0.25">
      <c r="A2215" s="15" t="s">
        <v>4113</v>
      </c>
      <c r="B2215" s="16" t="s">
        <v>2119</v>
      </c>
    </row>
    <row r="2216" spans="1:2" x14ac:dyDescent="0.25">
      <c r="A2216" s="15" t="s">
        <v>4114</v>
      </c>
      <c r="B2216" s="16" t="s">
        <v>2119</v>
      </c>
    </row>
    <row r="2217" spans="1:2" x14ac:dyDescent="0.25">
      <c r="A2217" s="15" t="s">
        <v>4115</v>
      </c>
      <c r="B2217" s="16" t="s">
        <v>2119</v>
      </c>
    </row>
    <row r="2218" spans="1:2" x14ac:dyDescent="0.25">
      <c r="A2218" s="15" t="s">
        <v>4116</v>
      </c>
      <c r="B2218" s="16" t="s">
        <v>2119</v>
      </c>
    </row>
    <row r="2219" spans="1:2" x14ac:dyDescent="0.25">
      <c r="A2219" s="15" t="s">
        <v>4117</v>
      </c>
      <c r="B2219" s="16" t="s">
        <v>2119</v>
      </c>
    </row>
    <row r="2220" spans="1:2" x14ac:dyDescent="0.25">
      <c r="A2220" s="15" t="s">
        <v>4118</v>
      </c>
      <c r="B2220" s="16" t="s">
        <v>2119</v>
      </c>
    </row>
    <row r="2221" spans="1:2" x14ac:dyDescent="0.25">
      <c r="A2221" s="15" t="s">
        <v>4119</v>
      </c>
      <c r="B2221" s="16" t="s">
        <v>2119</v>
      </c>
    </row>
    <row r="2222" spans="1:2" x14ac:dyDescent="0.25">
      <c r="A2222" s="15" t="s">
        <v>4120</v>
      </c>
      <c r="B2222" s="16" t="s">
        <v>2119</v>
      </c>
    </row>
    <row r="2223" spans="1:2" x14ac:dyDescent="0.25">
      <c r="A2223" s="15" t="s">
        <v>4121</v>
      </c>
      <c r="B2223" s="16" t="s">
        <v>2119</v>
      </c>
    </row>
    <row r="2224" spans="1:2" x14ac:dyDescent="0.25">
      <c r="A2224" s="15" t="s">
        <v>4122</v>
      </c>
      <c r="B2224" s="16" t="s">
        <v>2119</v>
      </c>
    </row>
    <row r="2225" spans="1:2" x14ac:dyDescent="0.25">
      <c r="A2225" s="15" t="s">
        <v>4123</v>
      </c>
      <c r="B2225" s="16" t="s">
        <v>2119</v>
      </c>
    </row>
    <row r="2226" spans="1:2" x14ac:dyDescent="0.25">
      <c r="A2226" s="15" t="s">
        <v>4124</v>
      </c>
      <c r="B2226" s="16" t="s">
        <v>2119</v>
      </c>
    </row>
    <row r="2227" spans="1:2" x14ac:dyDescent="0.25">
      <c r="A2227" s="15" t="s">
        <v>4125</v>
      </c>
      <c r="B2227" s="16" t="s">
        <v>2119</v>
      </c>
    </row>
    <row r="2228" spans="1:2" x14ac:dyDescent="0.25">
      <c r="A2228" s="15" t="s">
        <v>4126</v>
      </c>
      <c r="B2228" s="16" t="s">
        <v>2119</v>
      </c>
    </row>
    <row r="2229" spans="1:2" x14ac:dyDescent="0.25">
      <c r="A2229" s="15" t="s">
        <v>4127</v>
      </c>
      <c r="B2229" s="16" t="s">
        <v>2119</v>
      </c>
    </row>
    <row r="2230" spans="1:2" x14ac:dyDescent="0.25">
      <c r="A2230" s="15" t="s">
        <v>4128</v>
      </c>
      <c r="B2230" s="16" t="s">
        <v>2119</v>
      </c>
    </row>
    <row r="2231" spans="1:2" x14ac:dyDescent="0.25">
      <c r="A2231" s="15" t="s">
        <v>4129</v>
      </c>
      <c r="B2231" s="16" t="s">
        <v>2119</v>
      </c>
    </row>
    <row r="2232" spans="1:2" x14ac:dyDescent="0.25">
      <c r="A2232" s="15" t="s">
        <v>4130</v>
      </c>
      <c r="B2232" s="16" t="s">
        <v>2119</v>
      </c>
    </row>
    <row r="2233" spans="1:2" x14ac:dyDescent="0.25">
      <c r="A2233" s="15" t="s">
        <v>4131</v>
      </c>
      <c r="B2233" s="16" t="s">
        <v>2119</v>
      </c>
    </row>
    <row r="2234" spans="1:2" x14ac:dyDescent="0.25">
      <c r="A2234" s="15" t="s">
        <v>4132</v>
      </c>
      <c r="B2234" s="16" t="s">
        <v>2119</v>
      </c>
    </row>
    <row r="2235" spans="1:2" x14ac:dyDescent="0.25">
      <c r="A2235" s="15" t="s">
        <v>4133</v>
      </c>
      <c r="B2235" s="16" t="s">
        <v>2119</v>
      </c>
    </row>
    <row r="2236" spans="1:2" x14ac:dyDescent="0.25">
      <c r="A2236" s="15" t="s">
        <v>4134</v>
      </c>
      <c r="B2236" s="16" t="s">
        <v>2119</v>
      </c>
    </row>
    <row r="2237" spans="1:2" x14ac:dyDescent="0.25">
      <c r="A2237" s="15" t="s">
        <v>4135</v>
      </c>
      <c r="B2237" s="16" t="s">
        <v>2119</v>
      </c>
    </row>
    <row r="2238" spans="1:2" x14ac:dyDescent="0.25">
      <c r="A2238" s="15" t="s">
        <v>4136</v>
      </c>
      <c r="B2238" s="16" t="s">
        <v>2119</v>
      </c>
    </row>
    <row r="2239" spans="1:2" x14ac:dyDescent="0.25">
      <c r="A2239" s="15" t="s">
        <v>4137</v>
      </c>
      <c r="B2239" s="16" t="s">
        <v>2119</v>
      </c>
    </row>
    <row r="2240" spans="1:2" x14ac:dyDescent="0.25">
      <c r="A2240" s="15" t="s">
        <v>4138</v>
      </c>
      <c r="B2240" s="16" t="s">
        <v>2119</v>
      </c>
    </row>
    <row r="2241" spans="1:2" x14ac:dyDescent="0.25">
      <c r="A2241" s="15" t="s">
        <v>4139</v>
      </c>
      <c r="B2241" s="16" t="s">
        <v>2119</v>
      </c>
    </row>
    <row r="2242" spans="1:2" x14ac:dyDescent="0.25">
      <c r="A2242" s="15" t="s">
        <v>4140</v>
      </c>
      <c r="B2242" s="16" t="s">
        <v>2119</v>
      </c>
    </row>
    <row r="2243" spans="1:2" x14ac:dyDescent="0.25">
      <c r="A2243" s="15" t="s">
        <v>4141</v>
      </c>
      <c r="B2243" s="16" t="s">
        <v>2119</v>
      </c>
    </row>
    <row r="2244" spans="1:2" x14ac:dyDescent="0.25">
      <c r="A2244" s="15" t="s">
        <v>4142</v>
      </c>
      <c r="B2244" s="16" t="s">
        <v>2119</v>
      </c>
    </row>
    <row r="2245" spans="1:2" x14ac:dyDescent="0.25">
      <c r="A2245" s="15" t="s">
        <v>4143</v>
      </c>
      <c r="B2245" s="16" t="s">
        <v>2119</v>
      </c>
    </row>
    <row r="2246" spans="1:2" x14ac:dyDescent="0.25">
      <c r="A2246" s="15" t="s">
        <v>4144</v>
      </c>
      <c r="B2246" s="16" t="s">
        <v>2119</v>
      </c>
    </row>
    <row r="2247" spans="1:2" x14ac:dyDescent="0.25">
      <c r="A2247" s="15" t="s">
        <v>4145</v>
      </c>
      <c r="B2247" s="16" t="s">
        <v>2119</v>
      </c>
    </row>
    <row r="2248" spans="1:2" x14ac:dyDescent="0.25">
      <c r="A2248" s="15" t="s">
        <v>4146</v>
      </c>
      <c r="B2248" s="16" t="s">
        <v>2119</v>
      </c>
    </row>
    <row r="2249" spans="1:2" x14ac:dyDescent="0.25">
      <c r="A2249" s="15" t="s">
        <v>4147</v>
      </c>
      <c r="B2249" s="16" t="s">
        <v>2119</v>
      </c>
    </row>
    <row r="2250" spans="1:2" x14ac:dyDescent="0.25">
      <c r="A2250" s="15" t="s">
        <v>4148</v>
      </c>
      <c r="B2250" s="16" t="s">
        <v>2119</v>
      </c>
    </row>
    <row r="2251" spans="1:2" x14ac:dyDescent="0.25">
      <c r="A2251" s="15" t="s">
        <v>4149</v>
      </c>
      <c r="B2251" s="16" t="s">
        <v>2119</v>
      </c>
    </row>
    <row r="2252" spans="1:2" x14ac:dyDescent="0.25">
      <c r="A2252" s="15" t="s">
        <v>4150</v>
      </c>
      <c r="B2252" s="16" t="s">
        <v>2119</v>
      </c>
    </row>
    <row r="2253" spans="1:2" x14ac:dyDescent="0.25">
      <c r="A2253" s="15" t="s">
        <v>4151</v>
      </c>
      <c r="B2253" s="16" t="s">
        <v>2119</v>
      </c>
    </row>
    <row r="2254" spans="1:2" x14ac:dyDescent="0.25">
      <c r="A2254" s="15" t="s">
        <v>4152</v>
      </c>
      <c r="B2254" s="16" t="s">
        <v>2119</v>
      </c>
    </row>
    <row r="2255" spans="1:2" x14ac:dyDescent="0.25">
      <c r="A2255" s="15" t="s">
        <v>4153</v>
      </c>
      <c r="B2255" s="16" t="s">
        <v>2119</v>
      </c>
    </row>
    <row r="2256" spans="1:2" x14ac:dyDescent="0.25">
      <c r="A2256" s="15" t="s">
        <v>4154</v>
      </c>
      <c r="B2256" s="16" t="s">
        <v>2119</v>
      </c>
    </row>
    <row r="2257" spans="1:2" x14ac:dyDescent="0.25">
      <c r="A2257" s="15" t="s">
        <v>4155</v>
      </c>
      <c r="B2257" s="16" t="s">
        <v>2119</v>
      </c>
    </row>
    <row r="2258" spans="1:2" x14ac:dyDescent="0.25">
      <c r="A2258" s="15" t="s">
        <v>4156</v>
      </c>
      <c r="B2258" s="16" t="s">
        <v>2119</v>
      </c>
    </row>
    <row r="2259" spans="1:2" x14ac:dyDescent="0.25">
      <c r="A2259" s="15" t="s">
        <v>4157</v>
      </c>
      <c r="B2259" s="16" t="s">
        <v>2119</v>
      </c>
    </row>
    <row r="2260" spans="1:2" x14ac:dyDescent="0.25">
      <c r="A2260" s="15" t="s">
        <v>4158</v>
      </c>
      <c r="B2260" s="16" t="s">
        <v>2119</v>
      </c>
    </row>
    <row r="2261" spans="1:2" x14ac:dyDescent="0.25">
      <c r="A2261" s="15" t="s">
        <v>4159</v>
      </c>
      <c r="B2261" s="16" t="s">
        <v>2119</v>
      </c>
    </row>
    <row r="2262" spans="1:2" x14ac:dyDescent="0.25">
      <c r="A2262" s="15" t="s">
        <v>524</v>
      </c>
      <c r="B2262" s="16" t="s">
        <v>2119</v>
      </c>
    </row>
    <row r="2263" spans="1:2" x14ac:dyDescent="0.25">
      <c r="A2263" s="15" t="s">
        <v>4160</v>
      </c>
      <c r="B2263" s="16" t="s">
        <v>2119</v>
      </c>
    </row>
    <row r="2264" spans="1:2" x14ac:dyDescent="0.25">
      <c r="A2264" s="15" t="s">
        <v>4161</v>
      </c>
      <c r="B2264" s="16" t="s">
        <v>2119</v>
      </c>
    </row>
    <row r="2265" spans="1:2" x14ac:dyDescent="0.25">
      <c r="A2265" s="15" t="s">
        <v>4162</v>
      </c>
      <c r="B2265" s="16" t="s">
        <v>2119</v>
      </c>
    </row>
    <row r="2266" spans="1:2" x14ac:dyDescent="0.25">
      <c r="A2266" s="15" t="s">
        <v>4163</v>
      </c>
      <c r="B2266" s="16" t="s">
        <v>2119</v>
      </c>
    </row>
    <row r="2267" spans="1:2" x14ac:dyDescent="0.25">
      <c r="A2267" s="15" t="s">
        <v>4164</v>
      </c>
      <c r="B2267" s="16" t="s">
        <v>2119</v>
      </c>
    </row>
    <row r="2268" spans="1:2" x14ac:dyDescent="0.25">
      <c r="A2268" s="15" t="s">
        <v>4165</v>
      </c>
      <c r="B2268" s="16" t="s">
        <v>2119</v>
      </c>
    </row>
    <row r="2269" spans="1:2" x14ac:dyDescent="0.25">
      <c r="A2269" s="15" t="s">
        <v>4166</v>
      </c>
      <c r="B2269" s="16" t="s">
        <v>2119</v>
      </c>
    </row>
    <row r="2270" spans="1:2" x14ac:dyDescent="0.25">
      <c r="A2270" s="15" t="s">
        <v>4167</v>
      </c>
      <c r="B2270" s="16" t="s">
        <v>2119</v>
      </c>
    </row>
    <row r="2271" spans="1:2" x14ac:dyDescent="0.25">
      <c r="A2271" s="15" t="s">
        <v>4168</v>
      </c>
      <c r="B2271" s="16" t="s">
        <v>2119</v>
      </c>
    </row>
    <row r="2272" spans="1:2" x14ac:dyDescent="0.25">
      <c r="A2272" s="15" t="s">
        <v>4169</v>
      </c>
      <c r="B2272" s="16" t="s">
        <v>2119</v>
      </c>
    </row>
    <row r="2273" spans="1:2" x14ac:dyDescent="0.25">
      <c r="A2273" s="15" t="s">
        <v>4170</v>
      </c>
      <c r="B2273" s="16" t="s">
        <v>2119</v>
      </c>
    </row>
    <row r="2274" spans="1:2" x14ac:dyDescent="0.25">
      <c r="A2274" s="15" t="s">
        <v>4171</v>
      </c>
      <c r="B2274" s="16" t="s">
        <v>2119</v>
      </c>
    </row>
    <row r="2275" spans="1:2" x14ac:dyDescent="0.25">
      <c r="A2275" s="15" t="s">
        <v>4172</v>
      </c>
      <c r="B2275" s="16" t="s">
        <v>2119</v>
      </c>
    </row>
    <row r="2276" spans="1:2" x14ac:dyDescent="0.25">
      <c r="A2276" s="15" t="s">
        <v>4173</v>
      </c>
      <c r="B2276" s="16" t="s">
        <v>2119</v>
      </c>
    </row>
    <row r="2277" spans="1:2" x14ac:dyDescent="0.25">
      <c r="A2277" s="15" t="s">
        <v>4174</v>
      </c>
      <c r="B2277" s="16" t="s">
        <v>2119</v>
      </c>
    </row>
    <row r="2278" spans="1:2" x14ac:dyDescent="0.25">
      <c r="A2278" s="15" t="s">
        <v>4175</v>
      </c>
      <c r="B2278" s="16" t="s">
        <v>2119</v>
      </c>
    </row>
    <row r="2279" spans="1:2" x14ac:dyDescent="0.25">
      <c r="A2279" s="15" t="s">
        <v>4176</v>
      </c>
      <c r="B2279" s="16" t="s">
        <v>2119</v>
      </c>
    </row>
    <row r="2280" spans="1:2" x14ac:dyDescent="0.25">
      <c r="A2280" s="15" t="s">
        <v>4177</v>
      </c>
      <c r="B2280" s="16" t="s">
        <v>2119</v>
      </c>
    </row>
    <row r="2281" spans="1:2" x14ac:dyDescent="0.25">
      <c r="A2281" s="15" t="s">
        <v>4178</v>
      </c>
      <c r="B2281" s="16" t="s">
        <v>2119</v>
      </c>
    </row>
    <row r="2282" spans="1:2" x14ac:dyDescent="0.25">
      <c r="A2282" s="15" t="s">
        <v>4179</v>
      </c>
      <c r="B2282" s="16" t="s">
        <v>2119</v>
      </c>
    </row>
    <row r="2283" spans="1:2" x14ac:dyDescent="0.25">
      <c r="A2283" s="15" t="s">
        <v>4180</v>
      </c>
      <c r="B2283" s="16" t="s">
        <v>2119</v>
      </c>
    </row>
    <row r="2284" spans="1:2" x14ac:dyDescent="0.25">
      <c r="A2284" s="15" t="s">
        <v>4181</v>
      </c>
      <c r="B2284" s="16" t="s">
        <v>2119</v>
      </c>
    </row>
    <row r="2285" spans="1:2" x14ac:dyDescent="0.25">
      <c r="A2285" s="15" t="s">
        <v>4182</v>
      </c>
      <c r="B2285" s="16" t="s">
        <v>2119</v>
      </c>
    </row>
    <row r="2286" spans="1:2" x14ac:dyDescent="0.25">
      <c r="A2286" s="15" t="s">
        <v>4183</v>
      </c>
      <c r="B2286" s="16" t="s">
        <v>2119</v>
      </c>
    </row>
    <row r="2287" spans="1:2" x14ac:dyDescent="0.25">
      <c r="A2287" s="15" t="s">
        <v>4184</v>
      </c>
      <c r="B2287" s="16" t="s">
        <v>2119</v>
      </c>
    </row>
    <row r="2288" spans="1:2" x14ac:dyDescent="0.25">
      <c r="A2288" s="15" t="s">
        <v>8351</v>
      </c>
      <c r="B2288" s="16" t="s">
        <v>2119</v>
      </c>
    </row>
    <row r="2289" spans="1:2" x14ac:dyDescent="0.25">
      <c r="A2289" s="18" t="s">
        <v>8352</v>
      </c>
      <c r="B2289" s="16" t="s">
        <v>2119</v>
      </c>
    </row>
    <row r="2290" spans="1:2" x14ac:dyDescent="0.25">
      <c r="A2290" s="16" t="s">
        <v>7801</v>
      </c>
      <c r="B2290" s="16" t="s">
        <v>2119</v>
      </c>
    </row>
    <row r="2291" spans="1:2" x14ac:dyDescent="0.25">
      <c r="A2291" s="18" t="s">
        <v>8353</v>
      </c>
      <c r="B2291" s="16" t="s">
        <v>2119</v>
      </c>
    </row>
    <row r="2292" spans="1:2" x14ac:dyDescent="0.25">
      <c r="A2292" s="18" t="s">
        <v>8354</v>
      </c>
      <c r="B2292" s="16" t="s">
        <v>2119</v>
      </c>
    </row>
    <row r="2293" spans="1:2" x14ac:dyDescent="0.25">
      <c r="A2293" s="16" t="s">
        <v>7802</v>
      </c>
      <c r="B2293" s="16" t="s">
        <v>2119</v>
      </c>
    </row>
    <row r="2294" spans="1:2" x14ac:dyDescent="0.25">
      <c r="A2294" s="16" t="s">
        <v>7803</v>
      </c>
      <c r="B2294" s="16" t="s">
        <v>2119</v>
      </c>
    </row>
    <row r="2295" spans="1:2" x14ac:dyDescent="0.25">
      <c r="A2295" s="16" t="s">
        <v>7804</v>
      </c>
      <c r="B2295" s="16" t="s">
        <v>2119</v>
      </c>
    </row>
    <row r="2296" spans="1:2" x14ac:dyDescent="0.25">
      <c r="A2296" s="16" t="s">
        <v>7805</v>
      </c>
      <c r="B2296" s="16" t="s">
        <v>2119</v>
      </c>
    </row>
    <row r="2297" spans="1:2" x14ac:dyDescent="0.25">
      <c r="A2297" s="16" t="s">
        <v>7806</v>
      </c>
      <c r="B2297" s="16" t="s">
        <v>2119</v>
      </c>
    </row>
    <row r="2298" spans="1:2" x14ac:dyDescent="0.25">
      <c r="A2298" s="16" t="s">
        <v>7997</v>
      </c>
      <c r="B2298" s="16" t="s">
        <v>2119</v>
      </c>
    </row>
    <row r="2299" spans="1:2" x14ac:dyDescent="0.25">
      <c r="A2299" s="16" t="s">
        <v>7807</v>
      </c>
      <c r="B2299" s="16" t="s">
        <v>2119</v>
      </c>
    </row>
    <row r="2300" spans="1:2" x14ac:dyDescent="0.25">
      <c r="A2300" s="15" t="s">
        <v>4185</v>
      </c>
      <c r="B2300" s="16" t="s">
        <v>2119</v>
      </c>
    </row>
    <row r="2301" spans="1:2" x14ac:dyDescent="0.25">
      <c r="A2301" s="15" t="s">
        <v>4186</v>
      </c>
      <c r="B2301" s="16" t="s">
        <v>2119</v>
      </c>
    </row>
    <row r="2302" spans="1:2" x14ac:dyDescent="0.25">
      <c r="A2302" s="15" t="s">
        <v>4187</v>
      </c>
      <c r="B2302" s="16" t="s">
        <v>2119</v>
      </c>
    </row>
    <row r="2303" spans="1:2" x14ac:dyDescent="0.25">
      <c r="A2303" s="15" t="s">
        <v>4188</v>
      </c>
      <c r="B2303" s="16" t="s">
        <v>2119</v>
      </c>
    </row>
    <row r="2304" spans="1:2" x14ac:dyDescent="0.25">
      <c r="A2304" s="15" t="s">
        <v>4189</v>
      </c>
      <c r="B2304" s="16" t="s">
        <v>2119</v>
      </c>
    </row>
    <row r="2305" spans="1:2" x14ac:dyDescent="0.25">
      <c r="A2305" s="15" t="s">
        <v>4190</v>
      </c>
      <c r="B2305" s="16" t="s">
        <v>2119</v>
      </c>
    </row>
    <row r="2306" spans="1:2" x14ac:dyDescent="0.25">
      <c r="A2306" s="15" t="s">
        <v>4191</v>
      </c>
      <c r="B2306" s="16" t="s">
        <v>2119</v>
      </c>
    </row>
    <row r="2307" spans="1:2" x14ac:dyDescent="0.25">
      <c r="A2307" s="15" t="s">
        <v>4192</v>
      </c>
      <c r="B2307" s="16" t="s">
        <v>2119</v>
      </c>
    </row>
    <row r="2308" spans="1:2" x14ac:dyDescent="0.25">
      <c r="A2308" s="15" t="s">
        <v>4193</v>
      </c>
      <c r="B2308" s="16" t="s">
        <v>2119</v>
      </c>
    </row>
    <row r="2309" spans="1:2" x14ac:dyDescent="0.25">
      <c r="A2309" s="15" t="s">
        <v>4194</v>
      </c>
      <c r="B2309" s="16" t="s">
        <v>2119</v>
      </c>
    </row>
    <row r="2310" spans="1:2" x14ac:dyDescent="0.25">
      <c r="A2310" s="15" t="s">
        <v>4195</v>
      </c>
      <c r="B2310" s="16" t="s">
        <v>2119</v>
      </c>
    </row>
    <row r="2311" spans="1:2" x14ac:dyDescent="0.25">
      <c r="A2311" s="15" t="s">
        <v>4196</v>
      </c>
      <c r="B2311" s="16" t="s">
        <v>2119</v>
      </c>
    </row>
    <row r="2312" spans="1:2" x14ac:dyDescent="0.25">
      <c r="A2312" s="15" t="s">
        <v>4197</v>
      </c>
      <c r="B2312" s="16" t="s">
        <v>2119</v>
      </c>
    </row>
    <row r="2313" spans="1:2" x14ac:dyDescent="0.25">
      <c r="A2313" s="15" t="s">
        <v>4198</v>
      </c>
      <c r="B2313" s="16" t="s">
        <v>2119</v>
      </c>
    </row>
    <row r="2314" spans="1:2" x14ac:dyDescent="0.25">
      <c r="A2314" s="15" t="s">
        <v>4199</v>
      </c>
      <c r="B2314" s="16" t="s">
        <v>2119</v>
      </c>
    </row>
    <row r="2315" spans="1:2" x14ac:dyDescent="0.25">
      <c r="A2315" s="15" t="s">
        <v>4200</v>
      </c>
      <c r="B2315" s="16" t="s">
        <v>2119</v>
      </c>
    </row>
    <row r="2316" spans="1:2" x14ac:dyDescent="0.25">
      <c r="A2316" s="15" t="s">
        <v>4201</v>
      </c>
      <c r="B2316" s="16" t="s">
        <v>2119</v>
      </c>
    </row>
    <row r="2317" spans="1:2" x14ac:dyDescent="0.25">
      <c r="A2317" s="15" t="s">
        <v>4202</v>
      </c>
      <c r="B2317" s="16" t="s">
        <v>2119</v>
      </c>
    </row>
    <row r="2318" spans="1:2" x14ac:dyDescent="0.25">
      <c r="A2318" s="15" t="s">
        <v>7958</v>
      </c>
      <c r="B2318" s="16" t="s">
        <v>2119</v>
      </c>
    </row>
    <row r="2319" spans="1:2" x14ac:dyDescent="0.25">
      <c r="A2319" s="15" t="s">
        <v>7957</v>
      </c>
      <c r="B2319" s="16" t="s">
        <v>2119</v>
      </c>
    </row>
    <row r="2320" spans="1:2" x14ac:dyDescent="0.25">
      <c r="A2320" s="15" t="s">
        <v>4203</v>
      </c>
      <c r="B2320" s="16" t="s">
        <v>2119</v>
      </c>
    </row>
    <row r="2321" spans="1:2" x14ac:dyDescent="0.25">
      <c r="A2321" s="15" t="s">
        <v>4204</v>
      </c>
      <c r="B2321" s="16" t="s">
        <v>2119</v>
      </c>
    </row>
    <row r="2322" spans="1:2" x14ac:dyDescent="0.25">
      <c r="A2322" s="15" t="s">
        <v>4205</v>
      </c>
      <c r="B2322" s="16" t="s">
        <v>2119</v>
      </c>
    </row>
    <row r="2323" spans="1:2" x14ac:dyDescent="0.25">
      <c r="A2323" s="15" t="s">
        <v>4206</v>
      </c>
      <c r="B2323" s="16" t="s">
        <v>2119</v>
      </c>
    </row>
    <row r="2324" spans="1:2" x14ac:dyDescent="0.25">
      <c r="A2324" s="15" t="s">
        <v>4207</v>
      </c>
      <c r="B2324" s="16" t="s">
        <v>2119</v>
      </c>
    </row>
    <row r="2325" spans="1:2" x14ac:dyDescent="0.25">
      <c r="A2325" s="15" t="s">
        <v>4208</v>
      </c>
      <c r="B2325" s="16" t="s">
        <v>2119</v>
      </c>
    </row>
    <row r="2326" spans="1:2" x14ac:dyDescent="0.25">
      <c r="A2326" s="15" t="s">
        <v>4209</v>
      </c>
      <c r="B2326" s="16" t="s">
        <v>2119</v>
      </c>
    </row>
    <row r="2327" spans="1:2" x14ac:dyDescent="0.25">
      <c r="A2327" s="15" t="s">
        <v>4210</v>
      </c>
      <c r="B2327" s="16" t="s">
        <v>2119</v>
      </c>
    </row>
    <row r="2328" spans="1:2" x14ac:dyDescent="0.25">
      <c r="A2328" s="15" t="s">
        <v>4211</v>
      </c>
      <c r="B2328" s="16" t="s">
        <v>2119</v>
      </c>
    </row>
    <row r="2329" spans="1:2" x14ac:dyDescent="0.25">
      <c r="A2329" s="15" t="s">
        <v>4212</v>
      </c>
      <c r="B2329" s="16" t="s">
        <v>2119</v>
      </c>
    </row>
    <row r="2330" spans="1:2" x14ac:dyDescent="0.25">
      <c r="A2330" s="15" t="s">
        <v>4213</v>
      </c>
      <c r="B2330" s="16" t="s">
        <v>2119</v>
      </c>
    </row>
    <row r="2331" spans="1:2" x14ac:dyDescent="0.25">
      <c r="A2331" s="15" t="s">
        <v>4214</v>
      </c>
      <c r="B2331" s="16" t="s">
        <v>2119</v>
      </c>
    </row>
    <row r="2332" spans="1:2" x14ac:dyDescent="0.25">
      <c r="A2332" s="15" t="s">
        <v>4215</v>
      </c>
      <c r="B2332" s="16" t="s">
        <v>2119</v>
      </c>
    </row>
    <row r="2333" spans="1:2" x14ac:dyDescent="0.25">
      <c r="A2333" s="15" t="s">
        <v>4216</v>
      </c>
      <c r="B2333" s="16" t="s">
        <v>2119</v>
      </c>
    </row>
    <row r="2334" spans="1:2" x14ac:dyDescent="0.25">
      <c r="A2334" s="15" t="s">
        <v>4217</v>
      </c>
      <c r="B2334" s="16" t="s">
        <v>2119</v>
      </c>
    </row>
    <row r="2335" spans="1:2" x14ac:dyDescent="0.25">
      <c r="A2335" s="15" t="s">
        <v>4218</v>
      </c>
      <c r="B2335" s="16" t="s">
        <v>2119</v>
      </c>
    </row>
    <row r="2336" spans="1:2" x14ac:dyDescent="0.25">
      <c r="A2336" s="15" t="s">
        <v>4219</v>
      </c>
      <c r="B2336" s="16" t="s">
        <v>2119</v>
      </c>
    </row>
    <row r="2337" spans="1:2" x14ac:dyDescent="0.25">
      <c r="A2337" s="15" t="s">
        <v>4220</v>
      </c>
      <c r="B2337" s="16" t="s">
        <v>2119</v>
      </c>
    </row>
    <row r="2338" spans="1:2" x14ac:dyDescent="0.25">
      <c r="A2338" s="15" t="s">
        <v>4221</v>
      </c>
      <c r="B2338" s="16" t="s">
        <v>2119</v>
      </c>
    </row>
    <row r="2339" spans="1:2" x14ac:dyDescent="0.25">
      <c r="A2339" s="15" t="s">
        <v>4222</v>
      </c>
      <c r="B2339" s="16" t="s">
        <v>2119</v>
      </c>
    </row>
    <row r="2340" spans="1:2" x14ac:dyDescent="0.25">
      <c r="A2340" s="15" t="s">
        <v>4223</v>
      </c>
      <c r="B2340" s="16" t="s">
        <v>2119</v>
      </c>
    </row>
    <row r="2341" spans="1:2" x14ac:dyDescent="0.25">
      <c r="A2341" s="15" t="s">
        <v>4224</v>
      </c>
      <c r="B2341" s="16" t="s">
        <v>2119</v>
      </c>
    </row>
    <row r="2342" spans="1:2" x14ac:dyDescent="0.25">
      <c r="A2342" s="15" t="s">
        <v>4225</v>
      </c>
      <c r="B2342" s="16" t="s">
        <v>2119</v>
      </c>
    </row>
    <row r="2343" spans="1:2" x14ac:dyDescent="0.25">
      <c r="A2343" s="15" t="s">
        <v>4226</v>
      </c>
      <c r="B2343" s="16" t="s">
        <v>2119</v>
      </c>
    </row>
    <row r="2344" spans="1:2" x14ac:dyDescent="0.25">
      <c r="A2344" s="15" t="s">
        <v>4227</v>
      </c>
      <c r="B2344" s="16" t="s">
        <v>2119</v>
      </c>
    </row>
    <row r="2345" spans="1:2" x14ac:dyDescent="0.25">
      <c r="A2345" s="15" t="s">
        <v>4228</v>
      </c>
      <c r="B2345" s="16" t="s">
        <v>2119</v>
      </c>
    </row>
    <row r="2346" spans="1:2" x14ac:dyDescent="0.25">
      <c r="A2346" s="15" t="s">
        <v>4229</v>
      </c>
      <c r="B2346" s="16" t="s">
        <v>2119</v>
      </c>
    </row>
    <row r="2347" spans="1:2" x14ac:dyDescent="0.25">
      <c r="A2347" s="15" t="s">
        <v>4230</v>
      </c>
      <c r="B2347" s="16" t="s">
        <v>2119</v>
      </c>
    </row>
    <row r="2348" spans="1:2" x14ac:dyDescent="0.25">
      <c r="A2348" s="15" t="s">
        <v>4231</v>
      </c>
      <c r="B2348" s="16" t="s">
        <v>2119</v>
      </c>
    </row>
    <row r="2349" spans="1:2" x14ac:dyDescent="0.25">
      <c r="A2349" s="15" t="s">
        <v>4232</v>
      </c>
      <c r="B2349" s="16" t="s">
        <v>2119</v>
      </c>
    </row>
    <row r="2350" spans="1:2" x14ac:dyDescent="0.25">
      <c r="A2350" s="15" t="s">
        <v>4233</v>
      </c>
      <c r="B2350" s="16" t="s">
        <v>2119</v>
      </c>
    </row>
    <row r="2351" spans="1:2" x14ac:dyDescent="0.25">
      <c r="A2351" s="15" t="s">
        <v>4234</v>
      </c>
      <c r="B2351" s="16" t="s">
        <v>2119</v>
      </c>
    </row>
    <row r="2352" spans="1:2" x14ac:dyDescent="0.25">
      <c r="A2352" s="15" t="s">
        <v>4235</v>
      </c>
      <c r="B2352" s="16" t="s">
        <v>2119</v>
      </c>
    </row>
    <row r="2353" spans="1:2" x14ac:dyDescent="0.25">
      <c r="A2353" s="15" t="s">
        <v>4236</v>
      </c>
      <c r="B2353" s="16" t="s">
        <v>2119</v>
      </c>
    </row>
    <row r="2354" spans="1:2" x14ac:dyDescent="0.25">
      <c r="A2354" s="15" t="s">
        <v>4237</v>
      </c>
      <c r="B2354" s="16" t="s">
        <v>2119</v>
      </c>
    </row>
    <row r="2355" spans="1:2" x14ac:dyDescent="0.25">
      <c r="A2355" s="15" t="s">
        <v>4238</v>
      </c>
      <c r="B2355" s="16" t="s">
        <v>2119</v>
      </c>
    </row>
    <row r="2356" spans="1:2" x14ac:dyDescent="0.25">
      <c r="A2356" s="15" t="s">
        <v>4239</v>
      </c>
      <c r="B2356" s="16" t="s">
        <v>2119</v>
      </c>
    </row>
    <row r="2357" spans="1:2" x14ac:dyDescent="0.25">
      <c r="A2357" s="15" t="s">
        <v>4240</v>
      </c>
      <c r="B2357" s="16" t="s">
        <v>2119</v>
      </c>
    </row>
    <row r="2358" spans="1:2" x14ac:dyDescent="0.25">
      <c r="A2358" s="15" t="s">
        <v>4241</v>
      </c>
      <c r="B2358" s="16" t="s">
        <v>2119</v>
      </c>
    </row>
    <row r="2359" spans="1:2" x14ac:dyDescent="0.25">
      <c r="A2359" s="15" t="s">
        <v>4242</v>
      </c>
      <c r="B2359" s="16" t="s">
        <v>2119</v>
      </c>
    </row>
    <row r="2360" spans="1:2" x14ac:dyDescent="0.25">
      <c r="A2360" s="15" t="s">
        <v>4243</v>
      </c>
      <c r="B2360" s="16" t="s">
        <v>2119</v>
      </c>
    </row>
    <row r="2361" spans="1:2" x14ac:dyDescent="0.25">
      <c r="A2361" s="15" t="s">
        <v>4244</v>
      </c>
      <c r="B2361" s="16" t="s">
        <v>2119</v>
      </c>
    </row>
    <row r="2362" spans="1:2" x14ac:dyDescent="0.25">
      <c r="A2362" s="15" t="s">
        <v>4245</v>
      </c>
      <c r="B2362" s="16" t="s">
        <v>2119</v>
      </c>
    </row>
    <row r="2363" spans="1:2" x14ac:dyDescent="0.25">
      <c r="A2363" s="15" t="s">
        <v>4246</v>
      </c>
      <c r="B2363" s="16" t="s">
        <v>2119</v>
      </c>
    </row>
    <row r="2364" spans="1:2" x14ac:dyDescent="0.25">
      <c r="A2364" s="15" t="s">
        <v>4247</v>
      </c>
      <c r="B2364" s="16" t="s">
        <v>2119</v>
      </c>
    </row>
    <row r="2365" spans="1:2" x14ac:dyDescent="0.25">
      <c r="A2365" s="15" t="s">
        <v>4248</v>
      </c>
      <c r="B2365" s="16" t="s">
        <v>2119</v>
      </c>
    </row>
    <row r="2366" spans="1:2" x14ac:dyDescent="0.25">
      <c r="A2366" s="15" t="s">
        <v>4249</v>
      </c>
      <c r="B2366" s="16" t="s">
        <v>2119</v>
      </c>
    </row>
    <row r="2367" spans="1:2" x14ac:dyDescent="0.25">
      <c r="A2367" s="15" t="s">
        <v>4250</v>
      </c>
      <c r="B2367" s="16" t="s">
        <v>2119</v>
      </c>
    </row>
    <row r="2368" spans="1:2" x14ac:dyDescent="0.25">
      <c r="A2368" s="15" t="s">
        <v>4251</v>
      </c>
      <c r="B2368" s="16" t="s">
        <v>2119</v>
      </c>
    </row>
    <row r="2369" spans="1:2" x14ac:dyDescent="0.25">
      <c r="A2369" s="15" t="s">
        <v>4252</v>
      </c>
      <c r="B2369" s="16" t="s">
        <v>2119</v>
      </c>
    </row>
    <row r="2370" spans="1:2" x14ac:dyDescent="0.25">
      <c r="A2370" s="15" t="s">
        <v>4253</v>
      </c>
      <c r="B2370" s="16" t="s">
        <v>2119</v>
      </c>
    </row>
    <row r="2371" spans="1:2" x14ac:dyDescent="0.25">
      <c r="A2371" s="15" t="s">
        <v>4254</v>
      </c>
      <c r="B2371" s="16" t="s">
        <v>2119</v>
      </c>
    </row>
    <row r="2372" spans="1:2" x14ac:dyDescent="0.25">
      <c r="A2372" s="15" t="s">
        <v>4255</v>
      </c>
      <c r="B2372" s="16" t="s">
        <v>2119</v>
      </c>
    </row>
    <row r="2373" spans="1:2" x14ac:dyDescent="0.25">
      <c r="A2373" s="15" t="s">
        <v>4256</v>
      </c>
      <c r="B2373" s="16" t="s">
        <v>2119</v>
      </c>
    </row>
    <row r="2374" spans="1:2" x14ac:dyDescent="0.25">
      <c r="A2374" s="15" t="s">
        <v>4257</v>
      </c>
      <c r="B2374" s="16" t="s">
        <v>2119</v>
      </c>
    </row>
    <row r="2375" spans="1:2" x14ac:dyDescent="0.25">
      <c r="A2375" s="15" t="s">
        <v>4258</v>
      </c>
      <c r="B2375" s="16" t="s">
        <v>2119</v>
      </c>
    </row>
    <row r="2376" spans="1:2" x14ac:dyDescent="0.25">
      <c r="A2376" s="15" t="s">
        <v>4259</v>
      </c>
      <c r="B2376" s="16" t="s">
        <v>2119</v>
      </c>
    </row>
    <row r="2377" spans="1:2" x14ac:dyDescent="0.25">
      <c r="A2377" s="15" t="s">
        <v>4260</v>
      </c>
      <c r="B2377" s="16" t="s">
        <v>2119</v>
      </c>
    </row>
    <row r="2378" spans="1:2" x14ac:dyDescent="0.25">
      <c r="A2378" s="15" t="s">
        <v>4261</v>
      </c>
      <c r="B2378" s="16" t="s">
        <v>2119</v>
      </c>
    </row>
    <row r="2379" spans="1:2" x14ac:dyDescent="0.25">
      <c r="A2379" s="15" t="s">
        <v>4262</v>
      </c>
      <c r="B2379" s="16" t="s">
        <v>2119</v>
      </c>
    </row>
    <row r="2380" spans="1:2" x14ac:dyDescent="0.25">
      <c r="A2380" s="15" t="s">
        <v>4263</v>
      </c>
      <c r="B2380" s="16" t="s">
        <v>2119</v>
      </c>
    </row>
    <row r="2381" spans="1:2" x14ac:dyDescent="0.25">
      <c r="A2381" s="15" t="s">
        <v>4264</v>
      </c>
      <c r="B2381" s="16" t="s">
        <v>2119</v>
      </c>
    </row>
    <row r="2382" spans="1:2" x14ac:dyDescent="0.25">
      <c r="A2382" s="15" t="s">
        <v>4265</v>
      </c>
      <c r="B2382" s="16" t="s">
        <v>2119</v>
      </c>
    </row>
    <row r="2383" spans="1:2" x14ac:dyDescent="0.25">
      <c r="A2383" s="15" t="s">
        <v>4266</v>
      </c>
      <c r="B2383" s="16" t="s">
        <v>2119</v>
      </c>
    </row>
    <row r="2384" spans="1:2" x14ac:dyDescent="0.25">
      <c r="A2384" s="15" t="s">
        <v>4267</v>
      </c>
      <c r="B2384" s="16" t="s">
        <v>2119</v>
      </c>
    </row>
    <row r="2385" spans="1:2" x14ac:dyDescent="0.25">
      <c r="A2385" s="15" t="s">
        <v>4268</v>
      </c>
      <c r="B2385" s="16" t="s">
        <v>2119</v>
      </c>
    </row>
    <row r="2386" spans="1:2" x14ac:dyDescent="0.25">
      <c r="A2386" s="15" t="s">
        <v>4269</v>
      </c>
      <c r="B2386" s="16" t="s">
        <v>2119</v>
      </c>
    </row>
    <row r="2387" spans="1:2" x14ac:dyDescent="0.25">
      <c r="A2387" s="15" t="s">
        <v>4270</v>
      </c>
      <c r="B2387" s="16" t="s">
        <v>2119</v>
      </c>
    </row>
    <row r="2388" spans="1:2" x14ac:dyDescent="0.25">
      <c r="A2388" s="15" t="s">
        <v>4271</v>
      </c>
      <c r="B2388" s="16" t="s">
        <v>2119</v>
      </c>
    </row>
    <row r="2389" spans="1:2" x14ac:dyDescent="0.25">
      <c r="A2389" s="15" t="s">
        <v>4272</v>
      </c>
      <c r="B2389" s="16" t="s">
        <v>2119</v>
      </c>
    </row>
    <row r="2390" spans="1:2" x14ac:dyDescent="0.25">
      <c r="A2390" s="15" t="s">
        <v>4273</v>
      </c>
      <c r="B2390" s="16" t="s">
        <v>2119</v>
      </c>
    </row>
    <row r="2391" spans="1:2" x14ac:dyDescent="0.25">
      <c r="A2391" s="15" t="s">
        <v>4274</v>
      </c>
      <c r="B2391" s="16" t="s">
        <v>2119</v>
      </c>
    </row>
    <row r="2392" spans="1:2" x14ac:dyDescent="0.25">
      <c r="A2392" s="15" t="s">
        <v>4275</v>
      </c>
      <c r="B2392" s="16" t="s">
        <v>2119</v>
      </c>
    </row>
    <row r="2393" spans="1:2" x14ac:dyDescent="0.25">
      <c r="A2393" s="15" t="s">
        <v>4276</v>
      </c>
      <c r="B2393" s="16" t="s">
        <v>2119</v>
      </c>
    </row>
    <row r="2394" spans="1:2" x14ac:dyDescent="0.25">
      <c r="A2394" s="15" t="s">
        <v>4277</v>
      </c>
      <c r="B2394" s="16" t="s">
        <v>2119</v>
      </c>
    </row>
    <row r="2395" spans="1:2" x14ac:dyDescent="0.25">
      <c r="A2395" s="15" t="s">
        <v>4278</v>
      </c>
      <c r="B2395" s="16" t="s">
        <v>2119</v>
      </c>
    </row>
    <row r="2396" spans="1:2" x14ac:dyDescent="0.25">
      <c r="A2396" s="15" t="s">
        <v>4279</v>
      </c>
      <c r="B2396" s="16" t="s">
        <v>2119</v>
      </c>
    </row>
    <row r="2397" spans="1:2" x14ac:dyDescent="0.25">
      <c r="A2397" s="15" t="s">
        <v>4280</v>
      </c>
      <c r="B2397" s="16" t="s">
        <v>2119</v>
      </c>
    </row>
    <row r="2398" spans="1:2" x14ac:dyDescent="0.25">
      <c r="A2398" s="15" t="s">
        <v>4281</v>
      </c>
      <c r="B2398" s="16" t="s">
        <v>2119</v>
      </c>
    </row>
    <row r="2399" spans="1:2" x14ac:dyDescent="0.25">
      <c r="A2399" s="15" t="s">
        <v>4282</v>
      </c>
      <c r="B2399" s="16" t="s">
        <v>2119</v>
      </c>
    </row>
    <row r="2400" spans="1:2" x14ac:dyDescent="0.25">
      <c r="A2400" s="15" t="s">
        <v>4283</v>
      </c>
      <c r="B2400" s="16" t="s">
        <v>2119</v>
      </c>
    </row>
    <row r="2401" spans="1:2" x14ac:dyDescent="0.25">
      <c r="A2401" s="15" t="s">
        <v>4284</v>
      </c>
      <c r="B2401" s="16" t="s">
        <v>2119</v>
      </c>
    </row>
    <row r="2402" spans="1:2" x14ac:dyDescent="0.25">
      <c r="A2402" s="15" t="s">
        <v>4285</v>
      </c>
      <c r="B2402" s="16" t="s">
        <v>2119</v>
      </c>
    </row>
    <row r="2403" spans="1:2" x14ac:dyDescent="0.25">
      <c r="A2403" s="15" t="s">
        <v>4286</v>
      </c>
      <c r="B2403" s="16" t="s">
        <v>2119</v>
      </c>
    </row>
    <row r="2404" spans="1:2" x14ac:dyDescent="0.25">
      <c r="A2404" s="15" t="s">
        <v>4287</v>
      </c>
      <c r="B2404" s="16" t="s">
        <v>2119</v>
      </c>
    </row>
    <row r="2405" spans="1:2" x14ac:dyDescent="0.25">
      <c r="A2405" s="15" t="s">
        <v>4288</v>
      </c>
      <c r="B2405" s="16" t="s">
        <v>2119</v>
      </c>
    </row>
    <row r="2406" spans="1:2" x14ac:dyDescent="0.25">
      <c r="A2406" s="15" t="s">
        <v>4289</v>
      </c>
      <c r="B2406" s="16" t="s">
        <v>2119</v>
      </c>
    </row>
    <row r="2407" spans="1:2" x14ac:dyDescent="0.25">
      <c r="A2407" s="15" t="s">
        <v>4290</v>
      </c>
      <c r="B2407" s="16" t="s">
        <v>2119</v>
      </c>
    </row>
    <row r="2408" spans="1:2" x14ac:dyDescent="0.25">
      <c r="A2408" s="15" t="s">
        <v>4291</v>
      </c>
      <c r="B2408" s="16" t="s">
        <v>2119</v>
      </c>
    </row>
    <row r="2409" spans="1:2" x14ac:dyDescent="0.25">
      <c r="A2409" s="15" t="s">
        <v>4292</v>
      </c>
      <c r="B2409" s="16" t="s">
        <v>2119</v>
      </c>
    </row>
    <row r="2410" spans="1:2" x14ac:dyDescent="0.25">
      <c r="A2410" s="15" t="s">
        <v>4293</v>
      </c>
      <c r="B2410" s="16" t="s">
        <v>2119</v>
      </c>
    </row>
    <row r="2411" spans="1:2" x14ac:dyDescent="0.25">
      <c r="A2411" s="15" t="s">
        <v>4294</v>
      </c>
      <c r="B2411" s="16" t="s">
        <v>2119</v>
      </c>
    </row>
    <row r="2412" spans="1:2" x14ac:dyDescent="0.25">
      <c r="A2412" s="15" t="s">
        <v>4295</v>
      </c>
      <c r="B2412" s="16" t="s">
        <v>2119</v>
      </c>
    </row>
    <row r="2413" spans="1:2" x14ac:dyDescent="0.25">
      <c r="A2413" s="15" t="s">
        <v>4296</v>
      </c>
      <c r="B2413" s="16" t="s">
        <v>2119</v>
      </c>
    </row>
    <row r="2414" spans="1:2" x14ac:dyDescent="0.25">
      <c r="A2414" s="15" t="s">
        <v>4297</v>
      </c>
      <c r="B2414" s="16" t="s">
        <v>2119</v>
      </c>
    </row>
    <row r="2415" spans="1:2" x14ac:dyDescent="0.25">
      <c r="A2415" s="15" t="s">
        <v>4298</v>
      </c>
      <c r="B2415" s="16" t="s">
        <v>2119</v>
      </c>
    </row>
    <row r="2416" spans="1:2" x14ac:dyDescent="0.25">
      <c r="A2416" s="15" t="s">
        <v>4299</v>
      </c>
      <c r="B2416" s="16" t="s">
        <v>2119</v>
      </c>
    </row>
    <row r="2417" spans="1:2" x14ac:dyDescent="0.25">
      <c r="A2417" s="15" t="s">
        <v>4300</v>
      </c>
      <c r="B2417" s="16" t="s">
        <v>2119</v>
      </c>
    </row>
    <row r="2418" spans="1:2" x14ac:dyDescent="0.25">
      <c r="A2418" s="15" t="s">
        <v>4301</v>
      </c>
      <c r="B2418" s="16" t="s">
        <v>2119</v>
      </c>
    </row>
    <row r="2419" spans="1:2" x14ac:dyDescent="0.25">
      <c r="A2419" s="15" t="s">
        <v>4302</v>
      </c>
      <c r="B2419" s="16" t="s">
        <v>2119</v>
      </c>
    </row>
    <row r="2420" spans="1:2" x14ac:dyDescent="0.25">
      <c r="A2420" s="15" t="s">
        <v>4303</v>
      </c>
      <c r="B2420" s="16" t="s">
        <v>2119</v>
      </c>
    </row>
    <row r="2421" spans="1:2" x14ac:dyDescent="0.25">
      <c r="A2421" s="15" t="s">
        <v>4304</v>
      </c>
      <c r="B2421" s="16" t="s">
        <v>2119</v>
      </c>
    </row>
    <row r="2422" spans="1:2" x14ac:dyDescent="0.25">
      <c r="A2422" s="15" t="s">
        <v>4305</v>
      </c>
      <c r="B2422" s="16" t="s">
        <v>2119</v>
      </c>
    </row>
    <row r="2423" spans="1:2" x14ac:dyDescent="0.25">
      <c r="A2423" s="15" t="s">
        <v>4306</v>
      </c>
      <c r="B2423" s="16" t="s">
        <v>2119</v>
      </c>
    </row>
    <row r="2424" spans="1:2" x14ac:dyDescent="0.25">
      <c r="A2424" s="15" t="s">
        <v>4307</v>
      </c>
      <c r="B2424" s="16" t="s">
        <v>2119</v>
      </c>
    </row>
    <row r="2425" spans="1:2" x14ac:dyDescent="0.25">
      <c r="A2425" s="15" t="s">
        <v>4308</v>
      </c>
      <c r="B2425" s="16" t="s">
        <v>2119</v>
      </c>
    </row>
    <row r="2426" spans="1:2" x14ac:dyDescent="0.25">
      <c r="A2426" s="15" t="s">
        <v>4309</v>
      </c>
      <c r="B2426" s="16" t="s">
        <v>2119</v>
      </c>
    </row>
    <row r="2427" spans="1:2" x14ac:dyDescent="0.25">
      <c r="A2427" s="15" t="s">
        <v>4310</v>
      </c>
      <c r="B2427" s="16" t="s">
        <v>2119</v>
      </c>
    </row>
    <row r="2428" spans="1:2" x14ac:dyDescent="0.25">
      <c r="A2428" s="15" t="s">
        <v>4311</v>
      </c>
      <c r="B2428" s="16" t="s">
        <v>2119</v>
      </c>
    </row>
    <row r="2429" spans="1:2" x14ac:dyDescent="0.25">
      <c r="A2429" s="15" t="s">
        <v>4312</v>
      </c>
      <c r="B2429" s="16" t="s">
        <v>2119</v>
      </c>
    </row>
    <row r="2430" spans="1:2" x14ac:dyDescent="0.25">
      <c r="A2430" s="15" t="s">
        <v>4313</v>
      </c>
      <c r="B2430" s="16" t="s">
        <v>2119</v>
      </c>
    </row>
    <row r="2431" spans="1:2" x14ac:dyDescent="0.25">
      <c r="A2431" s="15" t="s">
        <v>4314</v>
      </c>
      <c r="B2431" s="16" t="s">
        <v>2119</v>
      </c>
    </row>
    <row r="2432" spans="1:2" x14ac:dyDescent="0.25">
      <c r="A2432" s="15" t="s">
        <v>4315</v>
      </c>
      <c r="B2432" s="16" t="s">
        <v>2119</v>
      </c>
    </row>
    <row r="2433" spans="1:2" x14ac:dyDescent="0.25">
      <c r="A2433" s="15" t="s">
        <v>4316</v>
      </c>
      <c r="B2433" s="16" t="s">
        <v>2119</v>
      </c>
    </row>
    <row r="2434" spans="1:2" x14ac:dyDescent="0.25">
      <c r="A2434" s="15" t="s">
        <v>4317</v>
      </c>
      <c r="B2434" s="16" t="s">
        <v>2119</v>
      </c>
    </row>
    <row r="2435" spans="1:2" x14ac:dyDescent="0.25">
      <c r="A2435" s="15" t="s">
        <v>4318</v>
      </c>
      <c r="B2435" s="16" t="s">
        <v>2119</v>
      </c>
    </row>
    <row r="2436" spans="1:2" x14ac:dyDescent="0.25">
      <c r="A2436" s="15" t="s">
        <v>4319</v>
      </c>
      <c r="B2436" s="16" t="s">
        <v>2119</v>
      </c>
    </row>
    <row r="2437" spans="1:2" x14ac:dyDescent="0.25">
      <c r="A2437" s="15" t="s">
        <v>4320</v>
      </c>
      <c r="B2437" s="16" t="s">
        <v>2119</v>
      </c>
    </row>
    <row r="2438" spans="1:2" x14ac:dyDescent="0.25">
      <c r="A2438" s="15" t="s">
        <v>4321</v>
      </c>
      <c r="B2438" s="16" t="s">
        <v>2119</v>
      </c>
    </row>
    <row r="2439" spans="1:2" x14ac:dyDescent="0.25">
      <c r="A2439" s="15" t="s">
        <v>4322</v>
      </c>
      <c r="B2439" s="16" t="s">
        <v>2119</v>
      </c>
    </row>
    <row r="2440" spans="1:2" x14ac:dyDescent="0.25">
      <c r="A2440" s="15" t="s">
        <v>4323</v>
      </c>
      <c r="B2440" s="16" t="s">
        <v>2119</v>
      </c>
    </row>
    <row r="2441" spans="1:2" x14ac:dyDescent="0.25">
      <c r="A2441" s="15" t="s">
        <v>4324</v>
      </c>
      <c r="B2441" s="16" t="s">
        <v>2119</v>
      </c>
    </row>
    <row r="2442" spans="1:2" x14ac:dyDescent="0.25">
      <c r="A2442" s="15" t="s">
        <v>4325</v>
      </c>
      <c r="B2442" s="16" t="s">
        <v>2119</v>
      </c>
    </row>
    <row r="2443" spans="1:2" x14ac:dyDescent="0.25">
      <c r="A2443" s="15" t="s">
        <v>4326</v>
      </c>
      <c r="B2443" s="16" t="s">
        <v>2119</v>
      </c>
    </row>
    <row r="2444" spans="1:2" x14ac:dyDescent="0.25">
      <c r="A2444" s="15" t="s">
        <v>4327</v>
      </c>
      <c r="B2444" s="16" t="s">
        <v>2119</v>
      </c>
    </row>
    <row r="2445" spans="1:2" x14ac:dyDescent="0.25">
      <c r="A2445" s="15" t="s">
        <v>4328</v>
      </c>
      <c r="B2445" s="16" t="s">
        <v>2119</v>
      </c>
    </row>
    <row r="2446" spans="1:2" x14ac:dyDescent="0.25">
      <c r="A2446" s="15" t="s">
        <v>4329</v>
      </c>
      <c r="B2446" s="16" t="s">
        <v>2119</v>
      </c>
    </row>
    <row r="2447" spans="1:2" x14ac:dyDescent="0.25">
      <c r="A2447" s="15" t="s">
        <v>4330</v>
      </c>
      <c r="B2447" s="16" t="s">
        <v>2119</v>
      </c>
    </row>
    <row r="2448" spans="1:2" x14ac:dyDescent="0.25">
      <c r="A2448" s="15" t="s">
        <v>4331</v>
      </c>
      <c r="B2448" s="16" t="s">
        <v>2119</v>
      </c>
    </row>
    <row r="2449" spans="1:2" x14ac:dyDescent="0.25">
      <c r="A2449" s="15" t="s">
        <v>4332</v>
      </c>
      <c r="B2449" s="16" t="s">
        <v>2119</v>
      </c>
    </row>
    <row r="2450" spans="1:2" x14ac:dyDescent="0.25">
      <c r="A2450" s="15" t="s">
        <v>4333</v>
      </c>
      <c r="B2450" s="16" t="s">
        <v>2119</v>
      </c>
    </row>
    <row r="2451" spans="1:2" x14ac:dyDescent="0.25">
      <c r="A2451" s="15" t="s">
        <v>4334</v>
      </c>
      <c r="B2451" s="16" t="s">
        <v>2119</v>
      </c>
    </row>
    <row r="2452" spans="1:2" x14ac:dyDescent="0.25">
      <c r="A2452" s="15" t="s">
        <v>4335</v>
      </c>
      <c r="B2452" s="16" t="s">
        <v>2119</v>
      </c>
    </row>
    <row r="2453" spans="1:2" x14ac:dyDescent="0.25">
      <c r="A2453" s="15" t="s">
        <v>4336</v>
      </c>
      <c r="B2453" s="16" t="s">
        <v>2119</v>
      </c>
    </row>
    <row r="2454" spans="1:2" x14ac:dyDescent="0.25">
      <c r="A2454" s="15" t="s">
        <v>4337</v>
      </c>
      <c r="B2454" s="16" t="s">
        <v>2119</v>
      </c>
    </row>
    <row r="2455" spans="1:2" x14ac:dyDescent="0.25">
      <c r="A2455" s="15" t="s">
        <v>4338</v>
      </c>
      <c r="B2455" s="16" t="s">
        <v>2119</v>
      </c>
    </row>
    <row r="2456" spans="1:2" x14ac:dyDescent="0.25">
      <c r="A2456" s="15" t="s">
        <v>4339</v>
      </c>
      <c r="B2456" s="16" t="s">
        <v>2119</v>
      </c>
    </row>
    <row r="2457" spans="1:2" x14ac:dyDescent="0.25">
      <c r="A2457" s="15" t="s">
        <v>4340</v>
      </c>
      <c r="B2457" s="16" t="s">
        <v>2119</v>
      </c>
    </row>
    <row r="2458" spans="1:2" x14ac:dyDescent="0.25">
      <c r="A2458" s="15" t="s">
        <v>4341</v>
      </c>
      <c r="B2458" s="16" t="s">
        <v>2119</v>
      </c>
    </row>
    <row r="2459" spans="1:2" x14ac:dyDescent="0.25">
      <c r="A2459" s="15" t="s">
        <v>4342</v>
      </c>
      <c r="B2459" s="16" t="s">
        <v>2119</v>
      </c>
    </row>
    <row r="2460" spans="1:2" x14ac:dyDescent="0.25">
      <c r="A2460" s="15" t="s">
        <v>4343</v>
      </c>
      <c r="B2460" s="16" t="s">
        <v>2119</v>
      </c>
    </row>
    <row r="2461" spans="1:2" x14ac:dyDescent="0.25">
      <c r="A2461" s="15" t="s">
        <v>4344</v>
      </c>
      <c r="B2461" s="16" t="s">
        <v>2119</v>
      </c>
    </row>
    <row r="2462" spans="1:2" x14ac:dyDescent="0.25">
      <c r="A2462" s="15" t="s">
        <v>4345</v>
      </c>
      <c r="B2462" s="16" t="s">
        <v>2119</v>
      </c>
    </row>
    <row r="2463" spans="1:2" x14ac:dyDescent="0.25">
      <c r="A2463" s="15" t="s">
        <v>4346</v>
      </c>
      <c r="B2463" s="16" t="s">
        <v>2119</v>
      </c>
    </row>
    <row r="2464" spans="1:2" x14ac:dyDescent="0.25">
      <c r="A2464" s="15" t="s">
        <v>4347</v>
      </c>
      <c r="B2464" s="16" t="s">
        <v>2119</v>
      </c>
    </row>
    <row r="2465" spans="1:2" x14ac:dyDescent="0.25">
      <c r="A2465" s="15" t="s">
        <v>4348</v>
      </c>
      <c r="B2465" s="16" t="s">
        <v>2119</v>
      </c>
    </row>
    <row r="2466" spans="1:2" x14ac:dyDescent="0.25">
      <c r="A2466" s="15" t="s">
        <v>4349</v>
      </c>
      <c r="B2466" s="16" t="s">
        <v>2119</v>
      </c>
    </row>
    <row r="2467" spans="1:2" x14ac:dyDescent="0.25">
      <c r="A2467" s="15" t="s">
        <v>4350</v>
      </c>
      <c r="B2467" s="16" t="s">
        <v>2119</v>
      </c>
    </row>
    <row r="2468" spans="1:2" x14ac:dyDescent="0.25">
      <c r="A2468" s="15" t="s">
        <v>4351</v>
      </c>
      <c r="B2468" s="16" t="s">
        <v>2119</v>
      </c>
    </row>
    <row r="2469" spans="1:2" x14ac:dyDescent="0.25">
      <c r="A2469" s="15" t="s">
        <v>4352</v>
      </c>
      <c r="B2469" s="16" t="s">
        <v>2119</v>
      </c>
    </row>
    <row r="2470" spans="1:2" x14ac:dyDescent="0.25">
      <c r="A2470" s="15" t="s">
        <v>4353</v>
      </c>
      <c r="B2470" s="16" t="s">
        <v>2119</v>
      </c>
    </row>
    <row r="2471" spans="1:2" x14ac:dyDescent="0.25">
      <c r="A2471" s="15" t="s">
        <v>4354</v>
      </c>
      <c r="B2471" s="16" t="s">
        <v>2119</v>
      </c>
    </row>
    <row r="2472" spans="1:2" x14ac:dyDescent="0.25">
      <c r="A2472" s="15" t="s">
        <v>4355</v>
      </c>
      <c r="B2472" s="16" t="s">
        <v>2119</v>
      </c>
    </row>
    <row r="2473" spans="1:2" x14ac:dyDescent="0.25">
      <c r="A2473" s="15" t="s">
        <v>4356</v>
      </c>
      <c r="B2473" s="16" t="s">
        <v>2119</v>
      </c>
    </row>
    <row r="2474" spans="1:2" x14ac:dyDescent="0.25">
      <c r="A2474" s="15" t="s">
        <v>4357</v>
      </c>
      <c r="B2474" s="16" t="s">
        <v>2119</v>
      </c>
    </row>
    <row r="2475" spans="1:2" x14ac:dyDescent="0.25">
      <c r="A2475" s="15" t="s">
        <v>4358</v>
      </c>
      <c r="B2475" s="16" t="s">
        <v>2119</v>
      </c>
    </row>
    <row r="2476" spans="1:2" x14ac:dyDescent="0.25">
      <c r="A2476" s="15" t="s">
        <v>4359</v>
      </c>
      <c r="B2476" s="16" t="s">
        <v>2119</v>
      </c>
    </row>
    <row r="2477" spans="1:2" x14ac:dyDescent="0.25">
      <c r="A2477" s="15" t="s">
        <v>4360</v>
      </c>
      <c r="B2477" s="16" t="s">
        <v>2119</v>
      </c>
    </row>
    <row r="2478" spans="1:2" x14ac:dyDescent="0.25">
      <c r="A2478" s="15" t="s">
        <v>4361</v>
      </c>
      <c r="B2478" s="16" t="s">
        <v>2119</v>
      </c>
    </row>
    <row r="2479" spans="1:2" x14ac:dyDescent="0.25">
      <c r="A2479" s="15" t="s">
        <v>4362</v>
      </c>
      <c r="B2479" s="16" t="s">
        <v>2119</v>
      </c>
    </row>
    <row r="2480" spans="1:2" x14ac:dyDescent="0.25">
      <c r="A2480" s="15" t="s">
        <v>4363</v>
      </c>
      <c r="B2480" s="16" t="s">
        <v>2119</v>
      </c>
    </row>
    <row r="2481" spans="1:2" x14ac:dyDescent="0.25">
      <c r="A2481" s="15" t="s">
        <v>4364</v>
      </c>
      <c r="B2481" s="16" t="s">
        <v>2119</v>
      </c>
    </row>
    <row r="2482" spans="1:2" x14ac:dyDescent="0.25">
      <c r="A2482" s="15" t="s">
        <v>4365</v>
      </c>
      <c r="B2482" s="16" t="s">
        <v>2119</v>
      </c>
    </row>
    <row r="2483" spans="1:2" x14ac:dyDescent="0.25">
      <c r="A2483" s="15" t="s">
        <v>4366</v>
      </c>
      <c r="B2483" s="16" t="s">
        <v>2119</v>
      </c>
    </row>
    <row r="2484" spans="1:2" x14ac:dyDescent="0.25">
      <c r="A2484" s="15" t="s">
        <v>4367</v>
      </c>
      <c r="B2484" s="16" t="s">
        <v>2119</v>
      </c>
    </row>
    <row r="2485" spans="1:2" x14ac:dyDescent="0.25">
      <c r="A2485" s="15" t="s">
        <v>4368</v>
      </c>
      <c r="B2485" s="16" t="s">
        <v>2119</v>
      </c>
    </row>
    <row r="2486" spans="1:2" x14ac:dyDescent="0.25">
      <c r="A2486" s="15" t="s">
        <v>4369</v>
      </c>
      <c r="B2486" s="16" t="s">
        <v>2119</v>
      </c>
    </row>
    <row r="2487" spans="1:2" x14ac:dyDescent="0.25">
      <c r="A2487" s="15" t="s">
        <v>4370</v>
      </c>
      <c r="B2487" s="16" t="s">
        <v>2119</v>
      </c>
    </row>
    <row r="2488" spans="1:2" x14ac:dyDescent="0.25">
      <c r="A2488" s="15" t="s">
        <v>4371</v>
      </c>
      <c r="B2488" s="16" t="s">
        <v>2119</v>
      </c>
    </row>
    <row r="2489" spans="1:2" x14ac:dyDescent="0.25">
      <c r="A2489" s="15" t="s">
        <v>4372</v>
      </c>
      <c r="B2489" s="16" t="s">
        <v>2119</v>
      </c>
    </row>
    <row r="2490" spans="1:2" x14ac:dyDescent="0.25">
      <c r="A2490" s="15" t="s">
        <v>4373</v>
      </c>
      <c r="B2490" s="16" t="s">
        <v>2119</v>
      </c>
    </row>
    <row r="2491" spans="1:2" x14ac:dyDescent="0.25">
      <c r="A2491" s="15" t="s">
        <v>4374</v>
      </c>
      <c r="B2491" s="16" t="s">
        <v>2119</v>
      </c>
    </row>
    <row r="2492" spans="1:2" x14ac:dyDescent="0.25">
      <c r="A2492" s="15" t="s">
        <v>4375</v>
      </c>
      <c r="B2492" s="16" t="s">
        <v>2119</v>
      </c>
    </row>
    <row r="2493" spans="1:2" x14ac:dyDescent="0.25">
      <c r="A2493" s="15" t="s">
        <v>4376</v>
      </c>
      <c r="B2493" s="16" t="s">
        <v>2119</v>
      </c>
    </row>
    <row r="2494" spans="1:2" x14ac:dyDescent="0.25">
      <c r="A2494" s="15" t="s">
        <v>4377</v>
      </c>
      <c r="B2494" s="16" t="s">
        <v>2119</v>
      </c>
    </row>
    <row r="2495" spans="1:2" x14ac:dyDescent="0.25">
      <c r="A2495" s="15" t="s">
        <v>4378</v>
      </c>
      <c r="B2495" s="16" t="s">
        <v>2119</v>
      </c>
    </row>
    <row r="2496" spans="1:2" x14ac:dyDescent="0.25">
      <c r="A2496" s="15" t="s">
        <v>4379</v>
      </c>
      <c r="B2496" s="16" t="s">
        <v>2119</v>
      </c>
    </row>
    <row r="2497" spans="1:2" x14ac:dyDescent="0.25">
      <c r="A2497" s="15" t="s">
        <v>4380</v>
      </c>
      <c r="B2497" s="16" t="s">
        <v>2119</v>
      </c>
    </row>
    <row r="2498" spans="1:2" x14ac:dyDescent="0.25">
      <c r="A2498" s="15" t="s">
        <v>4381</v>
      </c>
      <c r="B2498" s="16" t="s">
        <v>2119</v>
      </c>
    </row>
    <row r="2499" spans="1:2" x14ac:dyDescent="0.25">
      <c r="A2499" s="15" t="s">
        <v>4382</v>
      </c>
      <c r="B2499" s="16" t="s">
        <v>2119</v>
      </c>
    </row>
    <row r="2500" spans="1:2" x14ac:dyDescent="0.25">
      <c r="A2500" s="15" t="s">
        <v>4383</v>
      </c>
      <c r="B2500" s="16" t="s">
        <v>2119</v>
      </c>
    </row>
    <row r="2501" spans="1:2" x14ac:dyDescent="0.25">
      <c r="A2501" s="15" t="s">
        <v>4384</v>
      </c>
      <c r="B2501" s="16" t="s">
        <v>2119</v>
      </c>
    </row>
    <row r="2502" spans="1:2" x14ac:dyDescent="0.25">
      <c r="A2502" s="15" t="s">
        <v>4385</v>
      </c>
      <c r="B2502" s="16" t="s">
        <v>2119</v>
      </c>
    </row>
    <row r="2503" spans="1:2" x14ac:dyDescent="0.25">
      <c r="A2503" s="15" t="s">
        <v>4386</v>
      </c>
      <c r="B2503" s="16" t="s">
        <v>2119</v>
      </c>
    </row>
    <row r="2504" spans="1:2" x14ac:dyDescent="0.25">
      <c r="A2504" s="15" t="s">
        <v>4387</v>
      </c>
      <c r="B2504" s="16" t="s">
        <v>2119</v>
      </c>
    </row>
    <row r="2505" spans="1:2" x14ac:dyDescent="0.25">
      <c r="A2505" s="15" t="s">
        <v>4388</v>
      </c>
      <c r="B2505" s="16" t="s">
        <v>2119</v>
      </c>
    </row>
    <row r="2506" spans="1:2" x14ac:dyDescent="0.25">
      <c r="A2506" s="15" t="s">
        <v>4389</v>
      </c>
      <c r="B2506" s="16" t="s">
        <v>2119</v>
      </c>
    </row>
    <row r="2507" spans="1:2" x14ac:dyDescent="0.25">
      <c r="A2507" s="15" t="s">
        <v>4390</v>
      </c>
      <c r="B2507" s="16" t="s">
        <v>2119</v>
      </c>
    </row>
    <row r="2508" spans="1:2" x14ac:dyDescent="0.25">
      <c r="A2508" s="15" t="s">
        <v>4391</v>
      </c>
      <c r="B2508" s="16" t="s">
        <v>2119</v>
      </c>
    </row>
    <row r="2509" spans="1:2" x14ac:dyDescent="0.25">
      <c r="A2509" s="15" t="s">
        <v>4392</v>
      </c>
      <c r="B2509" s="16" t="s">
        <v>2119</v>
      </c>
    </row>
    <row r="2510" spans="1:2" x14ac:dyDescent="0.25">
      <c r="A2510" s="15" t="s">
        <v>4393</v>
      </c>
      <c r="B2510" s="16" t="s">
        <v>2119</v>
      </c>
    </row>
    <row r="2511" spans="1:2" x14ac:dyDescent="0.25">
      <c r="A2511" s="15" t="s">
        <v>4394</v>
      </c>
      <c r="B2511" s="16" t="s">
        <v>2119</v>
      </c>
    </row>
    <row r="2512" spans="1:2" x14ac:dyDescent="0.25">
      <c r="A2512" s="15" t="s">
        <v>4395</v>
      </c>
      <c r="B2512" s="16" t="s">
        <v>2119</v>
      </c>
    </row>
    <row r="2513" spans="1:2" x14ac:dyDescent="0.25">
      <c r="A2513" s="15" t="s">
        <v>4396</v>
      </c>
      <c r="B2513" s="16" t="s">
        <v>2119</v>
      </c>
    </row>
    <row r="2514" spans="1:2" x14ac:dyDescent="0.25">
      <c r="A2514" s="15" t="s">
        <v>4397</v>
      </c>
      <c r="B2514" s="16" t="s">
        <v>2119</v>
      </c>
    </row>
    <row r="2515" spans="1:2" x14ac:dyDescent="0.25">
      <c r="A2515" s="15" t="s">
        <v>4398</v>
      </c>
      <c r="B2515" s="16" t="s">
        <v>2119</v>
      </c>
    </row>
    <row r="2516" spans="1:2" x14ac:dyDescent="0.25">
      <c r="A2516" s="15" t="s">
        <v>4399</v>
      </c>
      <c r="B2516" s="16" t="s">
        <v>2119</v>
      </c>
    </row>
    <row r="2517" spans="1:2" x14ac:dyDescent="0.25">
      <c r="A2517" s="15" t="s">
        <v>4400</v>
      </c>
      <c r="B2517" s="16" t="s">
        <v>2119</v>
      </c>
    </row>
    <row r="2518" spans="1:2" x14ac:dyDescent="0.25">
      <c r="A2518" s="15" t="s">
        <v>4401</v>
      </c>
      <c r="B2518" s="16" t="s">
        <v>2119</v>
      </c>
    </row>
    <row r="2519" spans="1:2" x14ac:dyDescent="0.25">
      <c r="A2519" s="15" t="s">
        <v>4402</v>
      </c>
      <c r="B2519" s="16" t="s">
        <v>2119</v>
      </c>
    </row>
    <row r="2520" spans="1:2" x14ac:dyDescent="0.25">
      <c r="A2520" s="15" t="s">
        <v>4403</v>
      </c>
      <c r="B2520" s="16" t="s">
        <v>2119</v>
      </c>
    </row>
    <row r="2521" spans="1:2" x14ac:dyDescent="0.25">
      <c r="A2521" s="15" t="s">
        <v>4404</v>
      </c>
      <c r="B2521" s="16" t="s">
        <v>2119</v>
      </c>
    </row>
    <row r="2522" spans="1:2" x14ac:dyDescent="0.25">
      <c r="A2522" s="15" t="s">
        <v>4405</v>
      </c>
      <c r="B2522" s="16" t="s">
        <v>2119</v>
      </c>
    </row>
    <row r="2523" spans="1:2" x14ac:dyDescent="0.25">
      <c r="A2523" s="15" t="s">
        <v>4406</v>
      </c>
      <c r="B2523" s="16" t="s">
        <v>2119</v>
      </c>
    </row>
    <row r="2524" spans="1:2" x14ac:dyDescent="0.25">
      <c r="A2524" s="15" t="s">
        <v>4407</v>
      </c>
      <c r="B2524" s="16" t="s">
        <v>2119</v>
      </c>
    </row>
    <row r="2525" spans="1:2" x14ac:dyDescent="0.25">
      <c r="A2525" s="16" t="s">
        <v>7889</v>
      </c>
      <c r="B2525" s="16" t="s">
        <v>2119</v>
      </c>
    </row>
    <row r="2526" spans="1:2" x14ac:dyDescent="0.25">
      <c r="A2526" s="15" t="s">
        <v>4408</v>
      </c>
      <c r="B2526" s="16" t="s">
        <v>2119</v>
      </c>
    </row>
    <row r="2527" spans="1:2" x14ac:dyDescent="0.25">
      <c r="A2527" s="15" t="s">
        <v>4409</v>
      </c>
      <c r="B2527" s="16" t="s">
        <v>2119</v>
      </c>
    </row>
    <row r="2528" spans="1:2" x14ac:dyDescent="0.25">
      <c r="A2528" s="15" t="s">
        <v>4410</v>
      </c>
      <c r="B2528" s="16" t="s">
        <v>2119</v>
      </c>
    </row>
    <row r="2529" spans="1:2" x14ac:dyDescent="0.25">
      <c r="A2529" s="15" t="s">
        <v>4411</v>
      </c>
      <c r="B2529" s="16" t="s">
        <v>2119</v>
      </c>
    </row>
    <row r="2530" spans="1:2" x14ac:dyDescent="0.25">
      <c r="A2530" s="15" t="s">
        <v>4412</v>
      </c>
      <c r="B2530" s="16" t="s">
        <v>2119</v>
      </c>
    </row>
    <row r="2531" spans="1:2" x14ac:dyDescent="0.25">
      <c r="A2531" s="15" t="s">
        <v>4413</v>
      </c>
      <c r="B2531" s="16" t="s">
        <v>2119</v>
      </c>
    </row>
    <row r="2532" spans="1:2" x14ac:dyDescent="0.25">
      <c r="A2532" s="15" t="s">
        <v>4414</v>
      </c>
      <c r="B2532" s="16" t="s">
        <v>2119</v>
      </c>
    </row>
    <row r="2533" spans="1:2" x14ac:dyDescent="0.25">
      <c r="A2533" s="15" t="s">
        <v>4415</v>
      </c>
      <c r="B2533" s="16" t="s">
        <v>2119</v>
      </c>
    </row>
    <row r="2534" spans="1:2" x14ac:dyDescent="0.25">
      <c r="A2534" s="15" t="s">
        <v>4416</v>
      </c>
      <c r="B2534" s="16" t="s">
        <v>2119</v>
      </c>
    </row>
    <row r="2535" spans="1:2" x14ac:dyDescent="0.25">
      <c r="A2535" s="15" t="s">
        <v>4417</v>
      </c>
      <c r="B2535" s="16" t="s">
        <v>2119</v>
      </c>
    </row>
    <row r="2536" spans="1:2" x14ac:dyDescent="0.25">
      <c r="A2536" s="15" t="s">
        <v>4418</v>
      </c>
      <c r="B2536" s="16" t="s">
        <v>2119</v>
      </c>
    </row>
    <row r="2537" spans="1:2" x14ac:dyDescent="0.25">
      <c r="A2537" s="15" t="s">
        <v>4419</v>
      </c>
      <c r="B2537" s="16" t="s">
        <v>2119</v>
      </c>
    </row>
    <row r="2538" spans="1:2" x14ac:dyDescent="0.25">
      <c r="A2538" s="15" t="s">
        <v>4420</v>
      </c>
      <c r="B2538" s="16" t="s">
        <v>2119</v>
      </c>
    </row>
    <row r="2539" spans="1:2" x14ac:dyDescent="0.25">
      <c r="A2539" s="15" t="s">
        <v>4421</v>
      </c>
      <c r="B2539" s="16" t="s">
        <v>2119</v>
      </c>
    </row>
    <row r="2540" spans="1:2" x14ac:dyDescent="0.25">
      <c r="A2540" s="15" t="s">
        <v>4422</v>
      </c>
      <c r="B2540" s="16" t="s">
        <v>2119</v>
      </c>
    </row>
    <row r="2541" spans="1:2" x14ac:dyDescent="0.25">
      <c r="A2541" s="15" t="s">
        <v>4423</v>
      </c>
      <c r="B2541" s="16" t="s">
        <v>2119</v>
      </c>
    </row>
    <row r="2542" spans="1:2" x14ac:dyDescent="0.25">
      <c r="A2542" s="15" t="s">
        <v>4424</v>
      </c>
      <c r="B2542" s="16" t="s">
        <v>2119</v>
      </c>
    </row>
    <row r="2543" spans="1:2" x14ac:dyDescent="0.25">
      <c r="A2543" s="15" t="s">
        <v>4425</v>
      </c>
      <c r="B2543" s="16" t="s">
        <v>2119</v>
      </c>
    </row>
    <row r="2544" spans="1:2" x14ac:dyDescent="0.25">
      <c r="A2544" s="15" t="s">
        <v>4426</v>
      </c>
      <c r="B2544" s="16" t="s">
        <v>2119</v>
      </c>
    </row>
    <row r="2545" spans="1:2" x14ac:dyDescent="0.25">
      <c r="A2545" s="15" t="s">
        <v>4427</v>
      </c>
      <c r="B2545" s="16" t="s">
        <v>2119</v>
      </c>
    </row>
    <row r="2546" spans="1:2" x14ac:dyDescent="0.25">
      <c r="A2546" s="15" t="s">
        <v>4428</v>
      </c>
      <c r="B2546" s="16" t="s">
        <v>2119</v>
      </c>
    </row>
    <row r="2547" spans="1:2" x14ac:dyDescent="0.25">
      <c r="A2547" s="15" t="s">
        <v>4429</v>
      </c>
      <c r="B2547" s="16" t="s">
        <v>2119</v>
      </c>
    </row>
    <row r="2548" spans="1:2" x14ac:dyDescent="0.25">
      <c r="A2548" s="15" t="s">
        <v>4430</v>
      </c>
      <c r="B2548" s="16" t="s">
        <v>2119</v>
      </c>
    </row>
    <row r="2549" spans="1:2" x14ac:dyDescent="0.25">
      <c r="A2549" s="15" t="s">
        <v>4431</v>
      </c>
      <c r="B2549" s="16" t="s">
        <v>2119</v>
      </c>
    </row>
    <row r="2550" spans="1:2" x14ac:dyDescent="0.25">
      <c r="A2550" s="15" t="s">
        <v>4432</v>
      </c>
      <c r="B2550" s="16" t="s">
        <v>2119</v>
      </c>
    </row>
    <row r="2551" spans="1:2" x14ac:dyDescent="0.25">
      <c r="A2551" s="15" t="s">
        <v>4433</v>
      </c>
      <c r="B2551" s="16" t="s">
        <v>2119</v>
      </c>
    </row>
    <row r="2552" spans="1:2" x14ac:dyDescent="0.25">
      <c r="A2552" s="15" t="s">
        <v>4434</v>
      </c>
      <c r="B2552" s="16" t="s">
        <v>2119</v>
      </c>
    </row>
    <row r="2553" spans="1:2" x14ac:dyDescent="0.25">
      <c r="A2553" s="15" t="s">
        <v>4435</v>
      </c>
      <c r="B2553" s="16" t="s">
        <v>2119</v>
      </c>
    </row>
    <row r="2554" spans="1:2" x14ac:dyDescent="0.25">
      <c r="A2554" s="15" t="s">
        <v>4436</v>
      </c>
      <c r="B2554" s="16" t="s">
        <v>2119</v>
      </c>
    </row>
    <row r="2555" spans="1:2" x14ac:dyDescent="0.25">
      <c r="A2555" s="15" t="s">
        <v>4437</v>
      </c>
      <c r="B2555" s="16" t="s">
        <v>2119</v>
      </c>
    </row>
    <row r="2556" spans="1:2" x14ac:dyDescent="0.25">
      <c r="A2556" s="15" t="s">
        <v>4438</v>
      </c>
      <c r="B2556" s="16" t="s">
        <v>2119</v>
      </c>
    </row>
    <row r="2557" spans="1:2" x14ac:dyDescent="0.25">
      <c r="A2557" s="15" t="s">
        <v>4439</v>
      </c>
      <c r="B2557" s="16" t="s">
        <v>2119</v>
      </c>
    </row>
    <row r="2558" spans="1:2" x14ac:dyDescent="0.25">
      <c r="A2558" s="15" t="s">
        <v>4440</v>
      </c>
      <c r="B2558" s="16" t="s">
        <v>2119</v>
      </c>
    </row>
    <row r="2559" spans="1:2" x14ac:dyDescent="0.25">
      <c r="A2559" s="15" t="s">
        <v>4441</v>
      </c>
      <c r="B2559" s="16" t="s">
        <v>2119</v>
      </c>
    </row>
    <row r="2560" spans="1:2" x14ac:dyDescent="0.25">
      <c r="A2560" s="15" t="s">
        <v>4442</v>
      </c>
      <c r="B2560" s="16" t="s">
        <v>2119</v>
      </c>
    </row>
    <row r="2561" spans="1:2" ht="16.5" customHeight="1" x14ac:dyDescent="0.25">
      <c r="A2561" s="15" t="s">
        <v>4443</v>
      </c>
      <c r="B2561" s="16" t="s">
        <v>2119</v>
      </c>
    </row>
    <row r="2562" spans="1:2" x14ac:dyDescent="0.25">
      <c r="A2562" s="15" t="s">
        <v>4444</v>
      </c>
      <c r="B2562" s="16" t="s">
        <v>2119</v>
      </c>
    </row>
    <row r="2563" spans="1:2" x14ac:dyDescent="0.25">
      <c r="A2563" s="15" t="s">
        <v>4445</v>
      </c>
      <c r="B2563" s="16" t="s">
        <v>2119</v>
      </c>
    </row>
    <row r="2564" spans="1:2" x14ac:dyDescent="0.25">
      <c r="A2564" s="15" t="s">
        <v>4446</v>
      </c>
      <c r="B2564" s="16" t="s">
        <v>2119</v>
      </c>
    </row>
    <row r="2565" spans="1:2" x14ac:dyDescent="0.25">
      <c r="A2565" s="15" t="s">
        <v>4447</v>
      </c>
      <c r="B2565" s="16" t="s">
        <v>2119</v>
      </c>
    </row>
    <row r="2566" spans="1:2" x14ac:dyDescent="0.25">
      <c r="A2566" s="15" t="s">
        <v>4448</v>
      </c>
      <c r="B2566" s="16" t="s">
        <v>2119</v>
      </c>
    </row>
    <row r="2567" spans="1:2" x14ac:dyDescent="0.25">
      <c r="A2567" s="15" t="s">
        <v>4449</v>
      </c>
      <c r="B2567" s="16" t="s">
        <v>2119</v>
      </c>
    </row>
    <row r="2568" spans="1:2" x14ac:dyDescent="0.25">
      <c r="A2568" s="15" t="s">
        <v>4450</v>
      </c>
      <c r="B2568" s="16" t="s">
        <v>2119</v>
      </c>
    </row>
    <row r="2569" spans="1:2" x14ac:dyDescent="0.25">
      <c r="A2569" s="15" t="s">
        <v>4451</v>
      </c>
      <c r="B2569" s="16" t="s">
        <v>2119</v>
      </c>
    </row>
    <row r="2570" spans="1:2" x14ac:dyDescent="0.25">
      <c r="A2570" s="15" t="s">
        <v>4452</v>
      </c>
      <c r="B2570" s="16" t="s">
        <v>2119</v>
      </c>
    </row>
    <row r="2571" spans="1:2" x14ac:dyDescent="0.25">
      <c r="A2571" s="15" t="s">
        <v>4453</v>
      </c>
      <c r="B2571" s="16" t="s">
        <v>2119</v>
      </c>
    </row>
    <row r="2572" spans="1:2" x14ac:dyDescent="0.25">
      <c r="A2572" s="15" t="s">
        <v>4454</v>
      </c>
      <c r="B2572" s="16" t="s">
        <v>2119</v>
      </c>
    </row>
    <row r="2573" spans="1:2" x14ac:dyDescent="0.25">
      <c r="A2573" s="15" t="s">
        <v>4455</v>
      </c>
      <c r="B2573" s="16" t="s">
        <v>2119</v>
      </c>
    </row>
    <row r="2574" spans="1:2" x14ac:dyDescent="0.25">
      <c r="A2574" s="15" t="s">
        <v>4456</v>
      </c>
      <c r="B2574" s="16" t="s">
        <v>2119</v>
      </c>
    </row>
    <row r="2575" spans="1:2" x14ac:dyDescent="0.25">
      <c r="A2575" s="15" t="s">
        <v>4457</v>
      </c>
      <c r="B2575" s="16" t="s">
        <v>2119</v>
      </c>
    </row>
    <row r="2576" spans="1:2" x14ac:dyDescent="0.25">
      <c r="A2576" s="15" t="s">
        <v>4458</v>
      </c>
      <c r="B2576" s="16" t="s">
        <v>2119</v>
      </c>
    </row>
    <row r="2577" spans="1:2" x14ac:dyDescent="0.25">
      <c r="A2577" s="15" t="s">
        <v>4459</v>
      </c>
      <c r="B2577" s="16" t="s">
        <v>2119</v>
      </c>
    </row>
    <row r="2578" spans="1:2" x14ac:dyDescent="0.25">
      <c r="A2578" s="15" t="s">
        <v>4460</v>
      </c>
      <c r="B2578" s="16" t="s">
        <v>2119</v>
      </c>
    </row>
    <row r="2579" spans="1:2" x14ac:dyDescent="0.25">
      <c r="A2579" s="15" t="s">
        <v>4461</v>
      </c>
      <c r="B2579" s="16" t="s">
        <v>2119</v>
      </c>
    </row>
    <row r="2580" spans="1:2" x14ac:dyDescent="0.25">
      <c r="A2580" s="15" t="s">
        <v>4462</v>
      </c>
      <c r="B2580" s="16" t="s">
        <v>2119</v>
      </c>
    </row>
    <row r="2581" spans="1:2" x14ac:dyDescent="0.25">
      <c r="A2581" s="15" t="s">
        <v>4463</v>
      </c>
      <c r="B2581" s="16" t="s">
        <v>2119</v>
      </c>
    </row>
    <row r="2582" spans="1:2" x14ac:dyDescent="0.25">
      <c r="A2582" s="15" t="s">
        <v>4464</v>
      </c>
      <c r="B2582" s="16" t="s">
        <v>2119</v>
      </c>
    </row>
    <row r="2583" spans="1:2" x14ac:dyDescent="0.25">
      <c r="A2583" s="15" t="s">
        <v>4465</v>
      </c>
      <c r="B2583" s="16" t="s">
        <v>2119</v>
      </c>
    </row>
    <row r="2584" spans="1:2" x14ac:dyDescent="0.25">
      <c r="A2584" s="15" t="s">
        <v>4466</v>
      </c>
      <c r="B2584" s="16" t="s">
        <v>2119</v>
      </c>
    </row>
    <row r="2585" spans="1:2" x14ac:dyDescent="0.25">
      <c r="A2585" s="15" t="s">
        <v>4467</v>
      </c>
      <c r="B2585" s="16" t="s">
        <v>2119</v>
      </c>
    </row>
    <row r="2586" spans="1:2" x14ac:dyDescent="0.25">
      <c r="A2586" s="15" t="s">
        <v>4468</v>
      </c>
      <c r="B2586" s="16" t="s">
        <v>2119</v>
      </c>
    </row>
    <row r="2587" spans="1:2" x14ac:dyDescent="0.25">
      <c r="A2587" s="15" t="s">
        <v>4469</v>
      </c>
      <c r="B2587" s="16" t="s">
        <v>2119</v>
      </c>
    </row>
    <row r="2588" spans="1:2" x14ac:dyDescent="0.25">
      <c r="A2588" s="15" t="s">
        <v>4470</v>
      </c>
      <c r="B2588" s="16" t="s">
        <v>2119</v>
      </c>
    </row>
    <row r="2589" spans="1:2" x14ac:dyDescent="0.25">
      <c r="A2589" s="15" t="s">
        <v>4471</v>
      </c>
      <c r="B2589" s="16" t="s">
        <v>2119</v>
      </c>
    </row>
    <row r="2590" spans="1:2" x14ac:dyDescent="0.25">
      <c r="A2590" s="15" t="s">
        <v>4472</v>
      </c>
      <c r="B2590" s="16" t="s">
        <v>2119</v>
      </c>
    </row>
    <row r="2591" spans="1:2" x14ac:dyDescent="0.25">
      <c r="A2591" s="15" t="s">
        <v>4473</v>
      </c>
      <c r="B2591" s="16" t="s">
        <v>2119</v>
      </c>
    </row>
    <row r="2592" spans="1:2" x14ac:dyDescent="0.25">
      <c r="A2592" s="15" t="s">
        <v>4474</v>
      </c>
      <c r="B2592" s="16" t="s">
        <v>2119</v>
      </c>
    </row>
    <row r="2593" spans="1:2" x14ac:dyDescent="0.25">
      <c r="A2593" s="15" t="s">
        <v>4475</v>
      </c>
      <c r="B2593" s="16" t="s">
        <v>2119</v>
      </c>
    </row>
    <row r="2594" spans="1:2" x14ac:dyDescent="0.25">
      <c r="A2594" s="15" t="s">
        <v>4476</v>
      </c>
      <c r="B2594" s="16" t="s">
        <v>2119</v>
      </c>
    </row>
    <row r="2595" spans="1:2" x14ac:dyDescent="0.25">
      <c r="A2595" s="15" t="s">
        <v>4477</v>
      </c>
      <c r="B2595" s="16" t="s">
        <v>2119</v>
      </c>
    </row>
    <row r="2596" spans="1:2" x14ac:dyDescent="0.25">
      <c r="A2596" s="15" t="s">
        <v>4478</v>
      </c>
      <c r="B2596" s="16" t="s">
        <v>2119</v>
      </c>
    </row>
    <row r="2597" spans="1:2" x14ac:dyDescent="0.25">
      <c r="A2597" s="15" t="s">
        <v>4479</v>
      </c>
      <c r="B2597" s="16" t="s">
        <v>2119</v>
      </c>
    </row>
    <row r="2598" spans="1:2" x14ac:dyDescent="0.25">
      <c r="A2598" s="15" t="s">
        <v>4480</v>
      </c>
      <c r="B2598" s="16" t="s">
        <v>2119</v>
      </c>
    </row>
    <row r="2599" spans="1:2" x14ac:dyDescent="0.25">
      <c r="A2599" s="15" t="s">
        <v>4481</v>
      </c>
      <c r="B2599" s="16" t="s">
        <v>2119</v>
      </c>
    </row>
    <row r="2600" spans="1:2" x14ac:dyDescent="0.25">
      <c r="A2600" s="15" t="s">
        <v>4482</v>
      </c>
      <c r="B2600" s="16" t="s">
        <v>2119</v>
      </c>
    </row>
    <row r="2601" spans="1:2" x14ac:dyDescent="0.25">
      <c r="A2601" s="15" t="s">
        <v>4483</v>
      </c>
      <c r="B2601" s="16" t="s">
        <v>2119</v>
      </c>
    </row>
    <row r="2602" spans="1:2" x14ac:dyDescent="0.25">
      <c r="A2602" s="15" t="s">
        <v>4484</v>
      </c>
      <c r="B2602" s="16" t="s">
        <v>2119</v>
      </c>
    </row>
    <row r="2603" spans="1:2" x14ac:dyDescent="0.25">
      <c r="A2603" s="15" t="s">
        <v>4485</v>
      </c>
      <c r="B2603" s="16" t="s">
        <v>2119</v>
      </c>
    </row>
    <row r="2604" spans="1:2" x14ac:dyDescent="0.25">
      <c r="A2604" s="15" t="s">
        <v>4486</v>
      </c>
      <c r="B2604" s="16" t="s">
        <v>2119</v>
      </c>
    </row>
    <row r="2605" spans="1:2" x14ac:dyDescent="0.25">
      <c r="A2605" s="15" t="s">
        <v>4487</v>
      </c>
      <c r="B2605" s="16" t="s">
        <v>2119</v>
      </c>
    </row>
    <row r="2606" spans="1:2" x14ac:dyDescent="0.25">
      <c r="A2606" s="15" t="s">
        <v>4488</v>
      </c>
      <c r="B2606" s="16" t="s">
        <v>2119</v>
      </c>
    </row>
    <row r="2607" spans="1:2" x14ac:dyDescent="0.25">
      <c r="A2607" s="15" t="s">
        <v>4489</v>
      </c>
      <c r="B2607" s="16" t="s">
        <v>2119</v>
      </c>
    </row>
    <row r="2608" spans="1:2" x14ac:dyDescent="0.25">
      <c r="A2608" s="15" t="s">
        <v>4490</v>
      </c>
      <c r="B2608" s="16" t="s">
        <v>2119</v>
      </c>
    </row>
    <row r="2609" spans="1:2" x14ac:dyDescent="0.25">
      <c r="A2609" s="15" t="s">
        <v>4491</v>
      </c>
      <c r="B2609" s="16" t="s">
        <v>2119</v>
      </c>
    </row>
    <row r="2610" spans="1:2" x14ac:dyDescent="0.25">
      <c r="A2610" s="15" t="s">
        <v>4492</v>
      </c>
      <c r="B2610" s="16" t="s">
        <v>2119</v>
      </c>
    </row>
    <row r="2611" spans="1:2" x14ac:dyDescent="0.25">
      <c r="A2611" s="15" t="s">
        <v>4493</v>
      </c>
      <c r="B2611" s="16" t="s">
        <v>2119</v>
      </c>
    </row>
    <row r="2612" spans="1:2" x14ac:dyDescent="0.25">
      <c r="A2612" s="15" t="s">
        <v>4494</v>
      </c>
      <c r="B2612" s="16" t="s">
        <v>2119</v>
      </c>
    </row>
    <row r="2613" spans="1:2" x14ac:dyDescent="0.25">
      <c r="A2613" s="15" t="s">
        <v>4495</v>
      </c>
      <c r="B2613" s="16" t="s">
        <v>2119</v>
      </c>
    </row>
    <row r="2614" spans="1:2" x14ac:dyDescent="0.25">
      <c r="A2614" s="15" t="s">
        <v>4496</v>
      </c>
      <c r="B2614" s="16" t="s">
        <v>2119</v>
      </c>
    </row>
    <row r="2615" spans="1:2" x14ac:dyDescent="0.25">
      <c r="A2615" s="15" t="s">
        <v>4497</v>
      </c>
      <c r="B2615" s="16" t="s">
        <v>2119</v>
      </c>
    </row>
    <row r="2616" spans="1:2" x14ac:dyDescent="0.25">
      <c r="A2616" s="15" t="s">
        <v>4498</v>
      </c>
      <c r="B2616" s="16" t="s">
        <v>2119</v>
      </c>
    </row>
    <row r="2617" spans="1:2" x14ac:dyDescent="0.25">
      <c r="A2617" s="15" t="s">
        <v>4499</v>
      </c>
      <c r="B2617" s="16" t="s">
        <v>2119</v>
      </c>
    </row>
    <row r="2618" spans="1:2" x14ac:dyDescent="0.25">
      <c r="A2618" s="15" t="s">
        <v>4500</v>
      </c>
      <c r="B2618" s="16" t="s">
        <v>2119</v>
      </c>
    </row>
    <row r="2619" spans="1:2" x14ac:dyDescent="0.25">
      <c r="A2619" s="15" t="s">
        <v>4501</v>
      </c>
      <c r="B2619" s="16" t="s">
        <v>2119</v>
      </c>
    </row>
    <row r="2620" spans="1:2" x14ac:dyDescent="0.25">
      <c r="A2620" s="15" t="s">
        <v>4502</v>
      </c>
      <c r="B2620" s="16" t="s">
        <v>2119</v>
      </c>
    </row>
    <row r="2621" spans="1:2" x14ac:dyDescent="0.25">
      <c r="A2621" s="15" t="s">
        <v>4503</v>
      </c>
      <c r="B2621" s="16" t="s">
        <v>2119</v>
      </c>
    </row>
    <row r="2622" spans="1:2" x14ac:dyDescent="0.25">
      <c r="A2622" s="15" t="s">
        <v>4504</v>
      </c>
      <c r="B2622" s="16" t="s">
        <v>2119</v>
      </c>
    </row>
    <row r="2623" spans="1:2" x14ac:dyDescent="0.25">
      <c r="A2623" s="15" t="s">
        <v>4505</v>
      </c>
      <c r="B2623" s="16" t="s">
        <v>2119</v>
      </c>
    </row>
    <row r="2624" spans="1:2" x14ac:dyDescent="0.25">
      <c r="A2624" s="15" t="s">
        <v>4506</v>
      </c>
      <c r="B2624" s="16" t="s">
        <v>2119</v>
      </c>
    </row>
    <row r="2625" spans="1:2" x14ac:dyDescent="0.25">
      <c r="A2625" s="15" t="s">
        <v>4507</v>
      </c>
      <c r="B2625" s="16" t="s">
        <v>2119</v>
      </c>
    </row>
    <row r="2626" spans="1:2" x14ac:dyDescent="0.25">
      <c r="A2626" s="15" t="s">
        <v>4508</v>
      </c>
      <c r="B2626" s="16" t="s">
        <v>2119</v>
      </c>
    </row>
    <row r="2627" spans="1:2" x14ac:dyDescent="0.25">
      <c r="A2627" s="15" t="s">
        <v>4509</v>
      </c>
      <c r="B2627" s="16" t="s">
        <v>2119</v>
      </c>
    </row>
    <row r="2628" spans="1:2" x14ac:dyDescent="0.25">
      <c r="A2628" s="15" t="s">
        <v>4510</v>
      </c>
      <c r="B2628" s="16" t="s">
        <v>2119</v>
      </c>
    </row>
    <row r="2629" spans="1:2" x14ac:dyDescent="0.25">
      <c r="A2629" s="15" t="s">
        <v>4511</v>
      </c>
      <c r="B2629" s="16" t="s">
        <v>2119</v>
      </c>
    </row>
    <row r="2630" spans="1:2" x14ac:dyDescent="0.25">
      <c r="A2630" s="15" t="s">
        <v>4512</v>
      </c>
      <c r="B2630" s="16" t="s">
        <v>2119</v>
      </c>
    </row>
    <row r="2631" spans="1:2" x14ac:dyDescent="0.25">
      <c r="A2631" s="15" t="s">
        <v>4513</v>
      </c>
      <c r="B2631" s="16" t="s">
        <v>2119</v>
      </c>
    </row>
    <row r="2632" spans="1:2" x14ac:dyDescent="0.25">
      <c r="A2632" s="15" t="s">
        <v>4514</v>
      </c>
      <c r="B2632" s="16" t="s">
        <v>2119</v>
      </c>
    </row>
    <row r="2633" spans="1:2" x14ac:dyDescent="0.25">
      <c r="A2633" s="15" t="s">
        <v>4515</v>
      </c>
      <c r="B2633" s="16" t="s">
        <v>2119</v>
      </c>
    </row>
    <row r="2634" spans="1:2" x14ac:dyDescent="0.25">
      <c r="A2634" s="15" t="s">
        <v>4516</v>
      </c>
      <c r="B2634" s="16" t="s">
        <v>2119</v>
      </c>
    </row>
    <row r="2635" spans="1:2" x14ac:dyDescent="0.25">
      <c r="A2635" s="15" t="s">
        <v>4517</v>
      </c>
      <c r="B2635" s="16" t="s">
        <v>2119</v>
      </c>
    </row>
    <row r="2636" spans="1:2" x14ac:dyDescent="0.25">
      <c r="A2636" s="15" t="s">
        <v>4518</v>
      </c>
      <c r="B2636" s="16" t="s">
        <v>2119</v>
      </c>
    </row>
    <row r="2637" spans="1:2" x14ac:dyDescent="0.25">
      <c r="A2637" s="15" t="s">
        <v>4519</v>
      </c>
      <c r="B2637" s="16" t="s">
        <v>2119</v>
      </c>
    </row>
    <row r="2638" spans="1:2" x14ac:dyDescent="0.25">
      <c r="A2638" s="15" t="s">
        <v>4520</v>
      </c>
      <c r="B2638" s="16" t="s">
        <v>2119</v>
      </c>
    </row>
    <row r="2639" spans="1:2" x14ac:dyDescent="0.25">
      <c r="A2639" s="15" t="s">
        <v>4521</v>
      </c>
      <c r="B2639" s="16" t="s">
        <v>2119</v>
      </c>
    </row>
    <row r="2640" spans="1:2" x14ac:dyDescent="0.25">
      <c r="A2640" s="15" t="s">
        <v>4522</v>
      </c>
      <c r="B2640" s="16" t="s">
        <v>2119</v>
      </c>
    </row>
    <row r="2641" spans="1:2" x14ac:dyDescent="0.25">
      <c r="A2641" s="15" t="s">
        <v>4523</v>
      </c>
      <c r="B2641" s="16" t="s">
        <v>2119</v>
      </c>
    </row>
    <row r="2642" spans="1:2" x14ac:dyDescent="0.25">
      <c r="A2642" s="15" t="s">
        <v>4524</v>
      </c>
      <c r="B2642" s="16" t="s">
        <v>2119</v>
      </c>
    </row>
    <row r="2643" spans="1:2" x14ac:dyDescent="0.25">
      <c r="A2643" s="15" t="s">
        <v>4525</v>
      </c>
      <c r="B2643" s="16" t="s">
        <v>2119</v>
      </c>
    </row>
    <row r="2644" spans="1:2" x14ac:dyDescent="0.25">
      <c r="A2644" s="15" t="s">
        <v>4526</v>
      </c>
      <c r="B2644" s="16" t="s">
        <v>2119</v>
      </c>
    </row>
    <row r="2645" spans="1:2" x14ac:dyDescent="0.25">
      <c r="A2645" s="15" t="s">
        <v>4527</v>
      </c>
      <c r="B2645" s="16" t="s">
        <v>2119</v>
      </c>
    </row>
    <row r="2646" spans="1:2" x14ac:dyDescent="0.25">
      <c r="A2646" s="15" t="s">
        <v>4528</v>
      </c>
      <c r="B2646" s="16" t="s">
        <v>2119</v>
      </c>
    </row>
    <row r="2647" spans="1:2" x14ac:dyDescent="0.25">
      <c r="A2647" s="15" t="s">
        <v>4529</v>
      </c>
      <c r="B2647" s="16" t="s">
        <v>2119</v>
      </c>
    </row>
    <row r="2648" spans="1:2" x14ac:dyDescent="0.25">
      <c r="A2648" s="15" t="s">
        <v>4530</v>
      </c>
      <c r="B2648" s="16" t="s">
        <v>2119</v>
      </c>
    </row>
    <row r="2649" spans="1:2" x14ac:dyDescent="0.25">
      <c r="A2649" s="15" t="s">
        <v>4531</v>
      </c>
      <c r="B2649" s="16" t="s">
        <v>2119</v>
      </c>
    </row>
    <row r="2650" spans="1:2" x14ac:dyDescent="0.25">
      <c r="A2650" s="15" t="s">
        <v>4532</v>
      </c>
      <c r="B2650" s="16" t="s">
        <v>2119</v>
      </c>
    </row>
    <row r="2651" spans="1:2" x14ac:dyDescent="0.25">
      <c r="A2651" s="15" t="s">
        <v>4533</v>
      </c>
      <c r="B2651" s="16" t="s">
        <v>2119</v>
      </c>
    </row>
    <row r="2652" spans="1:2" x14ac:dyDescent="0.25">
      <c r="A2652" s="15" t="s">
        <v>4534</v>
      </c>
      <c r="B2652" s="16" t="s">
        <v>2119</v>
      </c>
    </row>
    <row r="2653" spans="1:2" x14ac:dyDescent="0.25">
      <c r="A2653" s="15" t="s">
        <v>4535</v>
      </c>
      <c r="B2653" s="16" t="s">
        <v>2119</v>
      </c>
    </row>
    <row r="2654" spans="1:2" x14ac:dyDescent="0.25">
      <c r="A2654" s="15" t="s">
        <v>4536</v>
      </c>
      <c r="B2654" s="16" t="s">
        <v>2119</v>
      </c>
    </row>
    <row r="2655" spans="1:2" x14ac:dyDescent="0.25">
      <c r="A2655" s="15" t="s">
        <v>4537</v>
      </c>
      <c r="B2655" s="16" t="s">
        <v>2119</v>
      </c>
    </row>
    <row r="2656" spans="1:2" x14ac:dyDescent="0.25">
      <c r="A2656" s="15" t="s">
        <v>4538</v>
      </c>
      <c r="B2656" s="16" t="s">
        <v>2119</v>
      </c>
    </row>
    <row r="2657" spans="1:2" x14ac:dyDescent="0.25">
      <c r="A2657" s="15" t="s">
        <v>4539</v>
      </c>
      <c r="B2657" s="16" t="s">
        <v>2119</v>
      </c>
    </row>
    <row r="2658" spans="1:2" x14ac:dyDescent="0.25">
      <c r="A2658" s="15" t="s">
        <v>4540</v>
      </c>
      <c r="B2658" s="16" t="s">
        <v>2119</v>
      </c>
    </row>
    <row r="2659" spans="1:2" x14ac:dyDescent="0.25">
      <c r="A2659" s="15" t="s">
        <v>4541</v>
      </c>
      <c r="B2659" s="16" t="s">
        <v>2119</v>
      </c>
    </row>
    <row r="2660" spans="1:2" x14ac:dyDescent="0.25">
      <c r="A2660" s="15" t="s">
        <v>4542</v>
      </c>
      <c r="B2660" s="16" t="s">
        <v>2119</v>
      </c>
    </row>
    <row r="2661" spans="1:2" x14ac:dyDescent="0.25">
      <c r="A2661" s="15" t="s">
        <v>4543</v>
      </c>
      <c r="B2661" s="16" t="s">
        <v>2119</v>
      </c>
    </row>
    <row r="2662" spans="1:2" x14ac:dyDescent="0.25">
      <c r="A2662" s="15" t="s">
        <v>4544</v>
      </c>
      <c r="B2662" s="16" t="s">
        <v>2119</v>
      </c>
    </row>
    <row r="2663" spans="1:2" x14ac:dyDescent="0.25">
      <c r="A2663" s="15" t="s">
        <v>4545</v>
      </c>
      <c r="B2663" s="16" t="s">
        <v>2119</v>
      </c>
    </row>
    <row r="2664" spans="1:2" x14ac:dyDescent="0.25">
      <c r="A2664" s="15" t="s">
        <v>4546</v>
      </c>
      <c r="B2664" s="16" t="s">
        <v>2119</v>
      </c>
    </row>
    <row r="2665" spans="1:2" x14ac:dyDescent="0.25">
      <c r="A2665" s="15" t="s">
        <v>4547</v>
      </c>
      <c r="B2665" s="16" t="s">
        <v>2119</v>
      </c>
    </row>
    <row r="2666" spans="1:2" x14ac:dyDescent="0.25">
      <c r="A2666" s="15" t="s">
        <v>4548</v>
      </c>
      <c r="B2666" s="16" t="s">
        <v>2119</v>
      </c>
    </row>
    <row r="2667" spans="1:2" x14ac:dyDescent="0.25">
      <c r="A2667" s="15" t="s">
        <v>4549</v>
      </c>
      <c r="B2667" s="16" t="s">
        <v>2119</v>
      </c>
    </row>
    <row r="2668" spans="1:2" x14ac:dyDescent="0.25">
      <c r="A2668" s="15" t="s">
        <v>4550</v>
      </c>
      <c r="B2668" s="16" t="s">
        <v>2119</v>
      </c>
    </row>
    <row r="2669" spans="1:2" x14ac:dyDescent="0.25">
      <c r="A2669" s="15" t="s">
        <v>4551</v>
      </c>
      <c r="B2669" s="16" t="s">
        <v>2119</v>
      </c>
    </row>
    <row r="2670" spans="1:2" x14ac:dyDescent="0.25">
      <c r="A2670" s="15" t="s">
        <v>4552</v>
      </c>
      <c r="B2670" s="16" t="s">
        <v>2119</v>
      </c>
    </row>
    <row r="2671" spans="1:2" x14ac:dyDescent="0.25">
      <c r="A2671" s="15" t="s">
        <v>4553</v>
      </c>
      <c r="B2671" s="16" t="s">
        <v>2119</v>
      </c>
    </row>
    <row r="2672" spans="1:2" x14ac:dyDescent="0.25">
      <c r="A2672" s="15" t="s">
        <v>4554</v>
      </c>
      <c r="B2672" s="16" t="s">
        <v>2119</v>
      </c>
    </row>
    <row r="2673" spans="1:2" x14ac:dyDescent="0.25">
      <c r="A2673" s="15" t="s">
        <v>4555</v>
      </c>
      <c r="B2673" s="16" t="s">
        <v>2119</v>
      </c>
    </row>
    <row r="2674" spans="1:2" x14ac:dyDescent="0.25">
      <c r="A2674" s="15" t="s">
        <v>4556</v>
      </c>
      <c r="B2674" s="16" t="s">
        <v>2119</v>
      </c>
    </row>
    <row r="2675" spans="1:2" x14ac:dyDescent="0.25">
      <c r="A2675" s="15" t="s">
        <v>4557</v>
      </c>
      <c r="B2675" s="16" t="s">
        <v>2119</v>
      </c>
    </row>
    <row r="2676" spans="1:2" x14ac:dyDescent="0.25">
      <c r="A2676" s="15" t="s">
        <v>4558</v>
      </c>
      <c r="B2676" s="16" t="s">
        <v>2119</v>
      </c>
    </row>
    <row r="2677" spans="1:2" x14ac:dyDescent="0.25">
      <c r="A2677" s="15" t="s">
        <v>4559</v>
      </c>
      <c r="B2677" s="16" t="s">
        <v>2119</v>
      </c>
    </row>
    <row r="2678" spans="1:2" x14ac:dyDescent="0.25">
      <c r="A2678" s="15" t="s">
        <v>4560</v>
      </c>
      <c r="B2678" s="16" t="s">
        <v>2119</v>
      </c>
    </row>
    <row r="2679" spans="1:2" x14ac:dyDescent="0.25">
      <c r="A2679" s="15" t="s">
        <v>4561</v>
      </c>
      <c r="B2679" s="16" t="s">
        <v>2119</v>
      </c>
    </row>
    <row r="2680" spans="1:2" x14ac:dyDescent="0.25">
      <c r="A2680" s="15" t="s">
        <v>4562</v>
      </c>
      <c r="B2680" s="16" t="s">
        <v>2119</v>
      </c>
    </row>
    <row r="2681" spans="1:2" x14ac:dyDescent="0.25">
      <c r="A2681" s="15" t="s">
        <v>4563</v>
      </c>
      <c r="B2681" s="16" t="s">
        <v>2119</v>
      </c>
    </row>
    <row r="2682" spans="1:2" x14ac:dyDescent="0.25">
      <c r="A2682" s="15" t="s">
        <v>4564</v>
      </c>
      <c r="B2682" s="16" t="s">
        <v>2119</v>
      </c>
    </row>
    <row r="2683" spans="1:2" x14ac:dyDescent="0.25">
      <c r="A2683" s="15" t="s">
        <v>4565</v>
      </c>
      <c r="B2683" s="16" t="s">
        <v>2119</v>
      </c>
    </row>
    <row r="2684" spans="1:2" x14ac:dyDescent="0.25">
      <c r="A2684" s="15" t="s">
        <v>4566</v>
      </c>
      <c r="B2684" s="16" t="s">
        <v>2119</v>
      </c>
    </row>
    <row r="2685" spans="1:2" x14ac:dyDescent="0.25">
      <c r="A2685" s="15" t="s">
        <v>4567</v>
      </c>
      <c r="B2685" s="16" t="s">
        <v>2119</v>
      </c>
    </row>
    <row r="2686" spans="1:2" x14ac:dyDescent="0.25">
      <c r="A2686" s="15" t="s">
        <v>4568</v>
      </c>
      <c r="B2686" s="16" t="s">
        <v>2119</v>
      </c>
    </row>
    <row r="2687" spans="1:2" x14ac:dyDescent="0.25">
      <c r="A2687" s="15" t="s">
        <v>4569</v>
      </c>
      <c r="B2687" s="16" t="s">
        <v>2119</v>
      </c>
    </row>
    <row r="2688" spans="1:2" x14ac:dyDescent="0.25">
      <c r="A2688" s="15" t="s">
        <v>4570</v>
      </c>
      <c r="B2688" s="16" t="s">
        <v>2119</v>
      </c>
    </row>
    <row r="2689" spans="1:2" x14ac:dyDescent="0.25">
      <c r="A2689" s="15" t="s">
        <v>4571</v>
      </c>
      <c r="B2689" s="16" t="s">
        <v>2119</v>
      </c>
    </row>
    <row r="2690" spans="1:2" x14ac:dyDescent="0.25">
      <c r="A2690" s="15" t="s">
        <v>4572</v>
      </c>
      <c r="B2690" s="16" t="s">
        <v>2119</v>
      </c>
    </row>
    <row r="2691" spans="1:2" x14ac:dyDescent="0.25">
      <c r="A2691" s="15" t="s">
        <v>4573</v>
      </c>
      <c r="B2691" s="16" t="s">
        <v>2119</v>
      </c>
    </row>
    <row r="2692" spans="1:2" x14ac:dyDescent="0.25">
      <c r="A2692" s="15" t="s">
        <v>4574</v>
      </c>
      <c r="B2692" s="16" t="s">
        <v>2119</v>
      </c>
    </row>
    <row r="2693" spans="1:2" x14ac:dyDescent="0.25">
      <c r="A2693" s="15" t="s">
        <v>4575</v>
      </c>
      <c r="B2693" s="16" t="s">
        <v>2119</v>
      </c>
    </row>
    <row r="2694" spans="1:2" x14ac:dyDescent="0.25">
      <c r="A2694" s="15" t="s">
        <v>4576</v>
      </c>
      <c r="B2694" s="16" t="s">
        <v>2119</v>
      </c>
    </row>
    <row r="2695" spans="1:2" x14ac:dyDescent="0.25">
      <c r="A2695" s="15" t="s">
        <v>4577</v>
      </c>
      <c r="B2695" s="16" t="s">
        <v>2119</v>
      </c>
    </row>
    <row r="2696" spans="1:2" x14ac:dyDescent="0.25">
      <c r="A2696" s="15" t="s">
        <v>4578</v>
      </c>
      <c r="B2696" s="16" t="s">
        <v>2119</v>
      </c>
    </row>
    <row r="2697" spans="1:2" x14ac:dyDescent="0.25">
      <c r="A2697" s="15" t="s">
        <v>4579</v>
      </c>
      <c r="B2697" s="16" t="s">
        <v>2119</v>
      </c>
    </row>
    <row r="2698" spans="1:2" x14ac:dyDescent="0.25">
      <c r="A2698" s="15" t="s">
        <v>4580</v>
      </c>
      <c r="B2698" s="16" t="s">
        <v>2119</v>
      </c>
    </row>
    <row r="2699" spans="1:2" x14ac:dyDescent="0.25">
      <c r="A2699" s="15" t="s">
        <v>4581</v>
      </c>
      <c r="B2699" s="16" t="s">
        <v>2119</v>
      </c>
    </row>
    <row r="2700" spans="1:2" x14ac:dyDescent="0.25">
      <c r="A2700" s="15" t="s">
        <v>177</v>
      </c>
      <c r="B2700" s="16" t="s">
        <v>2161</v>
      </c>
    </row>
    <row r="2701" spans="1:2" x14ac:dyDescent="0.25">
      <c r="A2701" s="15" t="s">
        <v>7808</v>
      </c>
      <c r="B2701" s="16" t="s">
        <v>2161</v>
      </c>
    </row>
    <row r="2702" spans="1:2" x14ac:dyDescent="0.25">
      <c r="A2702" s="15" t="s">
        <v>186</v>
      </c>
      <c r="B2702" s="16" t="s">
        <v>2161</v>
      </c>
    </row>
    <row r="2703" spans="1:2" x14ac:dyDescent="0.25">
      <c r="A2703" s="15" t="s">
        <v>322</v>
      </c>
      <c r="B2703" s="16" t="s">
        <v>2161</v>
      </c>
    </row>
    <row r="2704" spans="1:2" x14ac:dyDescent="0.25">
      <c r="A2704" s="15" t="s">
        <v>933</v>
      </c>
      <c r="B2704" s="16" t="s">
        <v>2161</v>
      </c>
    </row>
    <row r="2705" spans="1:2" x14ac:dyDescent="0.25">
      <c r="A2705" s="15" t="s">
        <v>264</v>
      </c>
      <c r="B2705" s="16" t="s">
        <v>2161</v>
      </c>
    </row>
    <row r="2706" spans="1:2" x14ac:dyDescent="0.25">
      <c r="A2706" s="15" t="s">
        <v>7809</v>
      </c>
      <c r="B2706" s="16" t="s">
        <v>2161</v>
      </c>
    </row>
    <row r="2707" spans="1:2" x14ac:dyDescent="0.25">
      <c r="A2707" s="15" t="s">
        <v>7810</v>
      </c>
      <c r="B2707" s="16" t="s">
        <v>2161</v>
      </c>
    </row>
    <row r="2708" spans="1:2" x14ac:dyDescent="0.25">
      <c r="A2708" s="15" t="s">
        <v>1417</v>
      </c>
      <c r="B2708" s="16" t="s">
        <v>2161</v>
      </c>
    </row>
    <row r="2709" spans="1:2" x14ac:dyDescent="0.25">
      <c r="A2709" s="15" t="s">
        <v>7811</v>
      </c>
      <c r="B2709" s="16" t="s">
        <v>2161</v>
      </c>
    </row>
    <row r="2710" spans="1:2" x14ac:dyDescent="0.25">
      <c r="A2710" s="15" t="s">
        <v>9146</v>
      </c>
      <c r="B2710" s="16" t="s">
        <v>2161</v>
      </c>
    </row>
    <row r="2711" spans="1:2" x14ac:dyDescent="0.25">
      <c r="A2711" s="15" t="s">
        <v>4582</v>
      </c>
      <c r="B2711" s="16" t="s">
        <v>2161</v>
      </c>
    </row>
    <row r="2712" spans="1:2" x14ac:dyDescent="0.25">
      <c r="A2712" s="15" t="s">
        <v>174</v>
      </c>
      <c r="B2712" s="16" t="s">
        <v>2161</v>
      </c>
    </row>
    <row r="2713" spans="1:2" x14ac:dyDescent="0.25">
      <c r="A2713" s="15" t="s">
        <v>7812</v>
      </c>
      <c r="B2713" s="16" t="s">
        <v>2161</v>
      </c>
    </row>
    <row r="2714" spans="1:2" x14ac:dyDescent="0.25">
      <c r="A2714" s="15" t="s">
        <v>7813</v>
      </c>
      <c r="B2714" s="16" t="s">
        <v>2161</v>
      </c>
    </row>
    <row r="2715" spans="1:2" x14ac:dyDescent="0.25">
      <c r="A2715" s="15" t="s">
        <v>7814</v>
      </c>
      <c r="B2715" s="16" t="s">
        <v>2161</v>
      </c>
    </row>
    <row r="2716" spans="1:2" x14ac:dyDescent="0.25">
      <c r="A2716" s="15" t="s">
        <v>7815</v>
      </c>
      <c r="B2716" s="16" t="s">
        <v>2161</v>
      </c>
    </row>
    <row r="2717" spans="1:2" x14ac:dyDescent="0.25">
      <c r="A2717" s="16" t="s">
        <v>7988</v>
      </c>
      <c r="B2717" s="16" t="s">
        <v>2161</v>
      </c>
    </row>
    <row r="2718" spans="1:2" x14ac:dyDescent="0.25">
      <c r="A2718" s="15" t="s">
        <v>315</v>
      </c>
      <c r="B2718" s="16" t="s">
        <v>2161</v>
      </c>
    </row>
    <row r="2719" spans="1:2" x14ac:dyDescent="0.25">
      <c r="A2719" s="15" t="s">
        <v>252</v>
      </c>
      <c r="B2719" s="16" t="s">
        <v>2161</v>
      </c>
    </row>
    <row r="2720" spans="1:2" x14ac:dyDescent="0.25">
      <c r="A2720" s="15" t="s">
        <v>249</v>
      </c>
      <c r="B2720" s="16" t="s">
        <v>2161</v>
      </c>
    </row>
    <row r="2721" spans="1:2" x14ac:dyDescent="0.25">
      <c r="A2721" s="15" t="s">
        <v>227</v>
      </c>
      <c r="B2721" s="16" t="s">
        <v>2161</v>
      </c>
    </row>
    <row r="2722" spans="1:2" x14ac:dyDescent="0.25">
      <c r="A2722" s="15" t="s">
        <v>180</v>
      </c>
      <c r="B2722" s="16" t="s">
        <v>2161</v>
      </c>
    </row>
    <row r="2723" spans="1:2" x14ac:dyDescent="0.25">
      <c r="A2723" s="15" t="s">
        <v>359</v>
      </c>
      <c r="B2723" s="16" t="s">
        <v>2161</v>
      </c>
    </row>
    <row r="2724" spans="1:2" x14ac:dyDescent="0.25">
      <c r="A2724" s="15" t="s">
        <v>561</v>
      </c>
      <c r="B2724" s="16" t="s">
        <v>2161</v>
      </c>
    </row>
    <row r="2725" spans="1:2" x14ac:dyDescent="0.25">
      <c r="A2725" s="15" t="s">
        <v>1574</v>
      </c>
      <c r="B2725" s="16" t="s">
        <v>2161</v>
      </c>
    </row>
    <row r="2726" spans="1:2" x14ac:dyDescent="0.25">
      <c r="A2726" s="15" t="s">
        <v>4583</v>
      </c>
      <c r="B2726" s="16" t="s">
        <v>2119</v>
      </c>
    </row>
    <row r="2727" spans="1:2" x14ac:dyDescent="0.25">
      <c r="A2727" s="15" t="s">
        <v>4584</v>
      </c>
      <c r="B2727" s="16" t="s">
        <v>2119</v>
      </c>
    </row>
    <row r="2728" spans="1:2" x14ac:dyDescent="0.25">
      <c r="A2728" s="15" t="s">
        <v>4585</v>
      </c>
      <c r="B2728" s="16" t="s">
        <v>2119</v>
      </c>
    </row>
    <row r="2729" spans="1:2" x14ac:dyDescent="0.25">
      <c r="A2729" s="15" t="s">
        <v>4586</v>
      </c>
      <c r="B2729" s="16" t="s">
        <v>2119</v>
      </c>
    </row>
    <row r="2730" spans="1:2" x14ac:dyDescent="0.25">
      <c r="A2730" s="15" t="s">
        <v>4587</v>
      </c>
      <c r="B2730" s="16" t="s">
        <v>2119</v>
      </c>
    </row>
    <row r="2731" spans="1:2" x14ac:dyDescent="0.25">
      <c r="A2731" s="15" t="s">
        <v>4588</v>
      </c>
      <c r="B2731" s="16" t="s">
        <v>2119</v>
      </c>
    </row>
    <row r="2732" spans="1:2" x14ac:dyDescent="0.25">
      <c r="A2732" s="15" t="s">
        <v>4589</v>
      </c>
      <c r="B2732" s="16" t="s">
        <v>2119</v>
      </c>
    </row>
    <row r="2733" spans="1:2" x14ac:dyDescent="0.25">
      <c r="A2733" s="15" t="s">
        <v>4590</v>
      </c>
      <c r="B2733" s="16" t="s">
        <v>2119</v>
      </c>
    </row>
    <row r="2734" spans="1:2" x14ac:dyDescent="0.25">
      <c r="A2734" s="15" t="s">
        <v>4591</v>
      </c>
      <c r="B2734" s="16" t="s">
        <v>2119</v>
      </c>
    </row>
    <row r="2735" spans="1:2" x14ac:dyDescent="0.25">
      <c r="A2735" s="15" t="s">
        <v>4592</v>
      </c>
      <c r="B2735" s="16" t="s">
        <v>2119</v>
      </c>
    </row>
    <row r="2736" spans="1:2" x14ac:dyDescent="0.25">
      <c r="A2736" s="15" t="s">
        <v>4593</v>
      </c>
      <c r="B2736" s="16" t="s">
        <v>2119</v>
      </c>
    </row>
    <row r="2737" spans="1:2" x14ac:dyDescent="0.25">
      <c r="A2737" s="15" t="s">
        <v>4594</v>
      </c>
      <c r="B2737" s="16" t="s">
        <v>2119</v>
      </c>
    </row>
    <row r="2738" spans="1:2" x14ac:dyDescent="0.25">
      <c r="A2738" s="15" t="s">
        <v>4595</v>
      </c>
      <c r="B2738" s="16" t="s">
        <v>2119</v>
      </c>
    </row>
    <row r="2739" spans="1:2" x14ac:dyDescent="0.25">
      <c r="A2739" s="15" t="s">
        <v>4596</v>
      </c>
      <c r="B2739" s="16" t="s">
        <v>2119</v>
      </c>
    </row>
    <row r="2740" spans="1:2" x14ac:dyDescent="0.25">
      <c r="A2740" s="15" t="s">
        <v>7816</v>
      </c>
      <c r="B2740" s="16" t="s">
        <v>2119</v>
      </c>
    </row>
    <row r="2741" spans="1:2" x14ac:dyDescent="0.25">
      <c r="A2741" s="15" t="s">
        <v>7817</v>
      </c>
      <c r="B2741" s="16" t="s">
        <v>2119</v>
      </c>
    </row>
    <row r="2742" spans="1:2" x14ac:dyDescent="0.25">
      <c r="A2742" s="19" t="s">
        <v>8355</v>
      </c>
      <c r="B2742" s="16" t="s">
        <v>2119</v>
      </c>
    </row>
    <row r="2743" spans="1:2" x14ac:dyDescent="0.25">
      <c r="A2743" s="16" t="s">
        <v>7947</v>
      </c>
      <c r="B2743" s="16" t="s">
        <v>2119</v>
      </c>
    </row>
    <row r="2744" spans="1:2" x14ac:dyDescent="0.25">
      <c r="A2744" s="16" t="s">
        <v>8356</v>
      </c>
      <c r="B2744" s="16" t="s">
        <v>2119</v>
      </c>
    </row>
    <row r="2745" spans="1:2" x14ac:dyDescent="0.25">
      <c r="A2745" s="16" t="s">
        <v>8357</v>
      </c>
      <c r="B2745" s="16" t="s">
        <v>2119</v>
      </c>
    </row>
    <row r="2746" spans="1:2" x14ac:dyDescent="0.25">
      <c r="A2746" s="15" t="s">
        <v>4597</v>
      </c>
      <c r="B2746" s="16" t="s">
        <v>2119</v>
      </c>
    </row>
    <row r="2747" spans="1:2" x14ac:dyDescent="0.25">
      <c r="A2747" s="15" t="s">
        <v>4598</v>
      </c>
      <c r="B2747" s="16" t="s">
        <v>2119</v>
      </c>
    </row>
    <row r="2748" spans="1:2" x14ac:dyDescent="0.25">
      <c r="A2748" s="15" t="s">
        <v>4599</v>
      </c>
      <c r="B2748" s="16" t="s">
        <v>2119</v>
      </c>
    </row>
    <row r="2749" spans="1:2" x14ac:dyDescent="0.25">
      <c r="A2749" s="15" t="s">
        <v>7933</v>
      </c>
      <c r="B2749" s="16" t="s">
        <v>2119</v>
      </c>
    </row>
    <row r="2750" spans="1:2" x14ac:dyDescent="0.25">
      <c r="A2750" s="16" t="s">
        <v>8358</v>
      </c>
      <c r="B2750" s="16" t="s">
        <v>2119</v>
      </c>
    </row>
    <row r="2751" spans="1:2" x14ac:dyDescent="0.25">
      <c r="A2751" s="15" t="s">
        <v>4600</v>
      </c>
      <c r="B2751" s="16" t="s">
        <v>2119</v>
      </c>
    </row>
    <row r="2752" spans="1:2" x14ac:dyDescent="0.25">
      <c r="A2752" s="15" t="s">
        <v>4601</v>
      </c>
      <c r="B2752" s="16" t="s">
        <v>2119</v>
      </c>
    </row>
    <row r="2753" spans="1:2" x14ac:dyDescent="0.25">
      <c r="A2753" s="15" t="s">
        <v>4602</v>
      </c>
      <c r="B2753" s="16" t="s">
        <v>2119</v>
      </c>
    </row>
    <row r="2754" spans="1:2" x14ac:dyDescent="0.25">
      <c r="A2754" s="15" t="s">
        <v>4603</v>
      </c>
      <c r="B2754" s="16" t="s">
        <v>2119</v>
      </c>
    </row>
    <row r="2755" spans="1:2" x14ac:dyDescent="0.25">
      <c r="A2755" s="15" t="s">
        <v>4604</v>
      </c>
      <c r="B2755" s="16" t="s">
        <v>2119</v>
      </c>
    </row>
    <row r="2756" spans="1:2" x14ac:dyDescent="0.25">
      <c r="A2756" s="15" t="s">
        <v>4605</v>
      </c>
      <c r="B2756" s="16" t="s">
        <v>2119</v>
      </c>
    </row>
    <row r="2757" spans="1:2" x14ac:dyDescent="0.25">
      <c r="A2757" s="16" t="s">
        <v>8359</v>
      </c>
      <c r="B2757" s="16" t="s">
        <v>2119</v>
      </c>
    </row>
    <row r="2758" spans="1:2" x14ac:dyDescent="0.25">
      <c r="A2758" s="16" t="s">
        <v>8360</v>
      </c>
      <c r="B2758" s="16" t="s">
        <v>2119</v>
      </c>
    </row>
    <row r="2759" spans="1:2" x14ac:dyDescent="0.25">
      <c r="A2759" s="15" t="s">
        <v>8361</v>
      </c>
      <c r="B2759" s="16" t="s">
        <v>2119</v>
      </c>
    </row>
    <row r="2760" spans="1:2" x14ac:dyDescent="0.25">
      <c r="A2760" s="16" t="s">
        <v>7952</v>
      </c>
      <c r="B2760" s="16" t="s">
        <v>2119</v>
      </c>
    </row>
    <row r="2761" spans="1:2" x14ac:dyDescent="0.25">
      <c r="A2761" s="15" t="s">
        <v>4606</v>
      </c>
      <c r="B2761" s="16" t="s">
        <v>2119</v>
      </c>
    </row>
    <row r="2762" spans="1:2" x14ac:dyDescent="0.25">
      <c r="A2762" s="15" t="s">
        <v>4607</v>
      </c>
      <c r="B2762" s="16" t="s">
        <v>2119</v>
      </c>
    </row>
    <row r="2763" spans="1:2" x14ac:dyDescent="0.25">
      <c r="A2763" s="15" t="s">
        <v>4608</v>
      </c>
      <c r="B2763" s="16" t="s">
        <v>2119</v>
      </c>
    </row>
    <row r="2764" spans="1:2" x14ac:dyDescent="0.25">
      <c r="A2764" s="15" t="s">
        <v>4609</v>
      </c>
      <c r="B2764" s="16" t="s">
        <v>2119</v>
      </c>
    </row>
    <row r="2765" spans="1:2" x14ac:dyDescent="0.25">
      <c r="A2765" s="15" t="s">
        <v>4610</v>
      </c>
      <c r="B2765" s="16" t="s">
        <v>2119</v>
      </c>
    </row>
    <row r="2766" spans="1:2" x14ac:dyDescent="0.25">
      <c r="A2766" s="15" t="s">
        <v>4611</v>
      </c>
      <c r="B2766" s="16" t="s">
        <v>2119</v>
      </c>
    </row>
    <row r="2767" spans="1:2" x14ac:dyDescent="0.25">
      <c r="A2767" s="15" t="s">
        <v>4612</v>
      </c>
      <c r="B2767" s="16" t="s">
        <v>2119</v>
      </c>
    </row>
    <row r="2768" spans="1:2" x14ac:dyDescent="0.25">
      <c r="A2768" s="15" t="s">
        <v>4613</v>
      </c>
      <c r="B2768" s="16" t="s">
        <v>2119</v>
      </c>
    </row>
    <row r="2769" spans="1:2" x14ac:dyDescent="0.25">
      <c r="A2769" s="15" t="s">
        <v>4614</v>
      </c>
      <c r="B2769" s="16" t="s">
        <v>2119</v>
      </c>
    </row>
    <row r="2770" spans="1:2" x14ac:dyDescent="0.25">
      <c r="A2770" s="15" t="s">
        <v>4615</v>
      </c>
      <c r="B2770" s="16" t="s">
        <v>2119</v>
      </c>
    </row>
    <row r="2771" spans="1:2" x14ac:dyDescent="0.25">
      <c r="A2771" s="15" t="s">
        <v>4616</v>
      </c>
      <c r="B2771" s="16" t="s">
        <v>2119</v>
      </c>
    </row>
    <row r="2772" spans="1:2" x14ac:dyDescent="0.25">
      <c r="A2772" s="15" t="s">
        <v>4617</v>
      </c>
      <c r="B2772" s="16" t="s">
        <v>2119</v>
      </c>
    </row>
    <row r="2773" spans="1:2" x14ac:dyDescent="0.25">
      <c r="A2773" s="15" t="s">
        <v>4618</v>
      </c>
      <c r="B2773" s="16" t="s">
        <v>2119</v>
      </c>
    </row>
    <row r="2774" spans="1:2" x14ac:dyDescent="0.25">
      <c r="A2774" s="15" t="s">
        <v>4619</v>
      </c>
      <c r="B2774" s="16" t="s">
        <v>2119</v>
      </c>
    </row>
    <row r="2775" spans="1:2" x14ac:dyDescent="0.25">
      <c r="A2775" s="15" t="s">
        <v>4620</v>
      </c>
      <c r="B2775" s="16" t="s">
        <v>2119</v>
      </c>
    </row>
    <row r="2776" spans="1:2" x14ac:dyDescent="0.25">
      <c r="A2776" s="15" t="s">
        <v>4621</v>
      </c>
      <c r="B2776" s="16" t="s">
        <v>2119</v>
      </c>
    </row>
    <row r="2777" spans="1:2" x14ac:dyDescent="0.25">
      <c r="A2777" s="15" t="s">
        <v>4622</v>
      </c>
      <c r="B2777" s="16" t="s">
        <v>2119</v>
      </c>
    </row>
    <row r="2778" spans="1:2" x14ac:dyDescent="0.25">
      <c r="A2778" s="15" t="s">
        <v>8002</v>
      </c>
      <c r="B2778" s="16" t="s">
        <v>2119</v>
      </c>
    </row>
    <row r="2779" spans="1:2" x14ac:dyDescent="0.25">
      <c r="A2779" s="15" t="s">
        <v>4623</v>
      </c>
      <c r="B2779" s="16" t="s">
        <v>2119</v>
      </c>
    </row>
    <row r="2780" spans="1:2" x14ac:dyDescent="0.25">
      <c r="A2780" s="15" t="s">
        <v>4624</v>
      </c>
      <c r="B2780" s="16" t="s">
        <v>2119</v>
      </c>
    </row>
    <row r="2781" spans="1:2" x14ac:dyDescent="0.25">
      <c r="A2781" s="15" t="s">
        <v>4625</v>
      </c>
      <c r="B2781" s="16" t="s">
        <v>2161</v>
      </c>
    </row>
    <row r="2782" spans="1:2" x14ac:dyDescent="0.25">
      <c r="A2782" s="15" t="s">
        <v>7818</v>
      </c>
      <c r="B2782" s="16" t="s">
        <v>2161</v>
      </c>
    </row>
    <row r="2783" spans="1:2" x14ac:dyDescent="0.25">
      <c r="A2783" s="15" t="s">
        <v>4626</v>
      </c>
      <c r="B2783" s="15" t="s">
        <v>2119</v>
      </c>
    </row>
    <row r="2784" spans="1:2" x14ac:dyDescent="0.25">
      <c r="A2784" s="15" t="s">
        <v>4627</v>
      </c>
      <c r="B2784" s="16" t="s">
        <v>2119</v>
      </c>
    </row>
    <row r="2785" spans="1:2" x14ac:dyDescent="0.25">
      <c r="A2785" s="15" t="s">
        <v>7819</v>
      </c>
      <c r="B2785" s="16" t="s">
        <v>2119</v>
      </c>
    </row>
    <row r="2786" spans="1:2" x14ac:dyDescent="0.25">
      <c r="A2786" s="15" t="s">
        <v>7820</v>
      </c>
      <c r="B2786" s="16" t="s">
        <v>2119</v>
      </c>
    </row>
    <row r="2787" spans="1:2" x14ac:dyDescent="0.25">
      <c r="A2787" s="15" t="s">
        <v>4628</v>
      </c>
      <c r="B2787" s="16" t="s">
        <v>2161</v>
      </c>
    </row>
    <row r="2788" spans="1:2" x14ac:dyDescent="0.25">
      <c r="A2788" s="15" t="s">
        <v>4629</v>
      </c>
      <c r="B2788" s="16" t="s">
        <v>2119</v>
      </c>
    </row>
    <row r="2789" spans="1:2" x14ac:dyDescent="0.25">
      <c r="A2789" s="15" t="s">
        <v>4630</v>
      </c>
      <c r="B2789" s="16" t="s">
        <v>2119</v>
      </c>
    </row>
    <row r="2790" spans="1:2" x14ac:dyDescent="0.25">
      <c r="A2790" s="15" t="s">
        <v>4631</v>
      </c>
      <c r="B2790" s="16" t="s">
        <v>2119</v>
      </c>
    </row>
    <row r="2791" spans="1:2" x14ac:dyDescent="0.25">
      <c r="A2791" s="15" t="s">
        <v>4632</v>
      </c>
      <c r="B2791" s="16" t="s">
        <v>2119</v>
      </c>
    </row>
    <row r="2792" spans="1:2" x14ac:dyDescent="0.25">
      <c r="A2792" s="15" t="s">
        <v>4633</v>
      </c>
      <c r="B2792" s="16" t="s">
        <v>2119</v>
      </c>
    </row>
    <row r="2793" spans="1:2" x14ac:dyDescent="0.25">
      <c r="A2793" s="15" t="s">
        <v>4634</v>
      </c>
      <c r="B2793" s="16" t="s">
        <v>2119</v>
      </c>
    </row>
    <row r="2794" spans="1:2" x14ac:dyDescent="0.25">
      <c r="A2794" s="15" t="s">
        <v>4635</v>
      </c>
      <c r="B2794" s="16" t="s">
        <v>2119</v>
      </c>
    </row>
    <row r="2795" spans="1:2" x14ac:dyDescent="0.25">
      <c r="A2795" s="15" t="s">
        <v>4636</v>
      </c>
      <c r="B2795" s="16" t="s">
        <v>2119</v>
      </c>
    </row>
    <row r="2796" spans="1:2" x14ac:dyDescent="0.25">
      <c r="A2796" s="15" t="s">
        <v>4637</v>
      </c>
      <c r="B2796" s="16" t="s">
        <v>2119</v>
      </c>
    </row>
    <row r="2797" spans="1:2" x14ac:dyDescent="0.25">
      <c r="A2797" s="15" t="s">
        <v>4638</v>
      </c>
      <c r="B2797" s="16" t="s">
        <v>2119</v>
      </c>
    </row>
    <row r="2798" spans="1:2" x14ac:dyDescent="0.25">
      <c r="A2798" s="15" t="s">
        <v>4639</v>
      </c>
      <c r="B2798" s="16" t="s">
        <v>2119</v>
      </c>
    </row>
    <row r="2799" spans="1:2" x14ac:dyDescent="0.25">
      <c r="A2799" s="15" t="s">
        <v>4640</v>
      </c>
      <c r="B2799" s="16" t="s">
        <v>2119</v>
      </c>
    </row>
    <row r="2800" spans="1:2" x14ac:dyDescent="0.25">
      <c r="A2800" s="15" t="s">
        <v>4641</v>
      </c>
      <c r="B2800" s="16" t="s">
        <v>2119</v>
      </c>
    </row>
    <row r="2801" spans="1:2" x14ac:dyDescent="0.25">
      <c r="A2801" s="15" t="s">
        <v>4642</v>
      </c>
      <c r="B2801" s="16" t="s">
        <v>2119</v>
      </c>
    </row>
    <row r="2802" spans="1:2" x14ac:dyDescent="0.25">
      <c r="A2802" s="15" t="s">
        <v>4643</v>
      </c>
      <c r="B2802" s="16" t="s">
        <v>2119</v>
      </c>
    </row>
    <row r="2803" spans="1:2" x14ac:dyDescent="0.25">
      <c r="A2803" s="15" t="s">
        <v>4644</v>
      </c>
      <c r="B2803" s="16" t="s">
        <v>2119</v>
      </c>
    </row>
    <row r="2804" spans="1:2" x14ac:dyDescent="0.25">
      <c r="A2804" s="15" t="s">
        <v>7821</v>
      </c>
      <c r="B2804" s="16" t="s">
        <v>2119</v>
      </c>
    </row>
    <row r="2805" spans="1:2" x14ac:dyDescent="0.25">
      <c r="A2805" s="15" t="s">
        <v>4645</v>
      </c>
      <c r="B2805" s="16" t="s">
        <v>2119</v>
      </c>
    </row>
    <row r="2806" spans="1:2" x14ac:dyDescent="0.25">
      <c r="A2806" s="15" t="s">
        <v>4646</v>
      </c>
      <c r="B2806" s="16" t="s">
        <v>2119</v>
      </c>
    </row>
    <row r="2807" spans="1:2" x14ac:dyDescent="0.25">
      <c r="A2807" s="15" t="s">
        <v>4647</v>
      </c>
      <c r="B2807" s="16" t="s">
        <v>2119</v>
      </c>
    </row>
    <row r="2808" spans="1:2" x14ac:dyDescent="0.25">
      <c r="A2808" s="15" t="s">
        <v>4648</v>
      </c>
      <c r="B2808" s="16" t="s">
        <v>2119</v>
      </c>
    </row>
    <row r="2809" spans="1:2" x14ac:dyDescent="0.25">
      <c r="A2809" s="15" t="s">
        <v>4649</v>
      </c>
      <c r="B2809" s="16" t="s">
        <v>2119</v>
      </c>
    </row>
    <row r="2810" spans="1:2" x14ac:dyDescent="0.25">
      <c r="A2810" s="15" t="s">
        <v>4650</v>
      </c>
      <c r="B2810" s="16" t="s">
        <v>2119</v>
      </c>
    </row>
    <row r="2811" spans="1:2" x14ac:dyDescent="0.25">
      <c r="A2811" s="15" t="s">
        <v>4651</v>
      </c>
      <c r="B2811" s="16" t="s">
        <v>2119</v>
      </c>
    </row>
    <row r="2812" spans="1:2" x14ac:dyDescent="0.25">
      <c r="A2812" s="15" t="s">
        <v>4652</v>
      </c>
      <c r="B2812" s="16" t="s">
        <v>2119</v>
      </c>
    </row>
    <row r="2813" spans="1:2" x14ac:dyDescent="0.25">
      <c r="A2813" s="15" t="s">
        <v>4653</v>
      </c>
      <c r="B2813" s="16" t="s">
        <v>2119</v>
      </c>
    </row>
    <row r="2814" spans="1:2" x14ac:dyDescent="0.25">
      <c r="A2814" s="15" t="s">
        <v>4654</v>
      </c>
      <c r="B2814" s="16" t="s">
        <v>2119</v>
      </c>
    </row>
    <row r="2815" spans="1:2" x14ac:dyDescent="0.25">
      <c r="A2815" s="15" t="s">
        <v>4655</v>
      </c>
      <c r="B2815" s="16" t="s">
        <v>2119</v>
      </c>
    </row>
    <row r="2816" spans="1:2" x14ac:dyDescent="0.25">
      <c r="A2816" s="15" t="s">
        <v>4656</v>
      </c>
      <c r="B2816" s="16" t="s">
        <v>2119</v>
      </c>
    </row>
    <row r="2817" spans="1:2" x14ac:dyDescent="0.25">
      <c r="A2817" s="15" t="s">
        <v>4657</v>
      </c>
      <c r="B2817" s="16" t="s">
        <v>2119</v>
      </c>
    </row>
    <row r="2818" spans="1:2" x14ac:dyDescent="0.25">
      <c r="A2818" s="15" t="s">
        <v>4658</v>
      </c>
      <c r="B2818" s="16" t="s">
        <v>2119</v>
      </c>
    </row>
    <row r="2819" spans="1:2" x14ac:dyDescent="0.25">
      <c r="A2819" s="15" t="s">
        <v>4659</v>
      </c>
      <c r="B2819" s="16" t="s">
        <v>2119</v>
      </c>
    </row>
    <row r="2820" spans="1:2" x14ac:dyDescent="0.25">
      <c r="A2820" s="15" t="s">
        <v>4660</v>
      </c>
      <c r="B2820" s="16" t="s">
        <v>2119</v>
      </c>
    </row>
    <row r="2821" spans="1:2" x14ac:dyDescent="0.25">
      <c r="A2821" s="15" t="s">
        <v>4661</v>
      </c>
      <c r="B2821" s="16" t="s">
        <v>2119</v>
      </c>
    </row>
    <row r="2822" spans="1:2" x14ac:dyDescent="0.25">
      <c r="A2822" s="15" t="s">
        <v>4662</v>
      </c>
      <c r="B2822" s="16" t="s">
        <v>2119</v>
      </c>
    </row>
    <row r="2823" spans="1:2" x14ac:dyDescent="0.25">
      <c r="A2823" s="15" t="s">
        <v>4663</v>
      </c>
      <c r="B2823" s="16" t="s">
        <v>2119</v>
      </c>
    </row>
    <row r="2824" spans="1:2" x14ac:dyDescent="0.25">
      <c r="A2824" s="15" t="s">
        <v>7822</v>
      </c>
      <c r="B2824" s="16" t="s">
        <v>2119</v>
      </c>
    </row>
    <row r="2825" spans="1:2" x14ac:dyDescent="0.25">
      <c r="A2825" s="15" t="s">
        <v>7823</v>
      </c>
      <c r="B2825" s="16" t="s">
        <v>2119</v>
      </c>
    </row>
    <row r="2826" spans="1:2" x14ac:dyDescent="0.25">
      <c r="A2826" s="15" t="s">
        <v>4664</v>
      </c>
      <c r="B2826" s="16" t="s">
        <v>2119</v>
      </c>
    </row>
    <row r="2827" spans="1:2" x14ac:dyDescent="0.25">
      <c r="A2827" s="15" t="s">
        <v>4665</v>
      </c>
      <c r="B2827" s="16" t="s">
        <v>2119</v>
      </c>
    </row>
    <row r="2828" spans="1:2" x14ac:dyDescent="0.25">
      <c r="A2828" s="15" t="s">
        <v>4666</v>
      </c>
      <c r="B2828" s="16" t="s">
        <v>2119</v>
      </c>
    </row>
    <row r="2829" spans="1:2" x14ac:dyDescent="0.25">
      <c r="A2829" s="15" t="s">
        <v>4667</v>
      </c>
      <c r="B2829" s="16" t="s">
        <v>2119</v>
      </c>
    </row>
    <row r="2830" spans="1:2" x14ac:dyDescent="0.25">
      <c r="A2830" s="15" t="s">
        <v>4668</v>
      </c>
      <c r="B2830" s="16" t="s">
        <v>2119</v>
      </c>
    </row>
    <row r="2831" spans="1:2" x14ac:dyDescent="0.25">
      <c r="A2831" s="15" t="s">
        <v>4669</v>
      </c>
      <c r="B2831" s="16" t="s">
        <v>2119</v>
      </c>
    </row>
    <row r="2832" spans="1:2" x14ac:dyDescent="0.25">
      <c r="A2832" s="15" t="s">
        <v>4670</v>
      </c>
      <c r="B2832" s="16" t="s">
        <v>2119</v>
      </c>
    </row>
    <row r="2833" spans="1:2" x14ac:dyDescent="0.25">
      <c r="A2833" s="15" t="s">
        <v>4671</v>
      </c>
      <c r="B2833" s="16" t="s">
        <v>2119</v>
      </c>
    </row>
    <row r="2834" spans="1:2" x14ac:dyDescent="0.25">
      <c r="A2834" s="15" t="s">
        <v>4672</v>
      </c>
      <c r="B2834" s="16" t="s">
        <v>2119</v>
      </c>
    </row>
    <row r="2835" spans="1:2" x14ac:dyDescent="0.25">
      <c r="A2835" s="15" t="s">
        <v>4673</v>
      </c>
      <c r="B2835" s="16" t="s">
        <v>2119</v>
      </c>
    </row>
    <row r="2836" spans="1:2" x14ac:dyDescent="0.25">
      <c r="A2836" s="15" t="s">
        <v>4674</v>
      </c>
      <c r="B2836" s="16" t="s">
        <v>2119</v>
      </c>
    </row>
    <row r="2837" spans="1:2" x14ac:dyDescent="0.25">
      <c r="A2837" s="15" t="s">
        <v>4675</v>
      </c>
      <c r="B2837" s="16" t="s">
        <v>2119</v>
      </c>
    </row>
    <row r="2838" spans="1:2" x14ac:dyDescent="0.25">
      <c r="A2838" s="15" t="s">
        <v>4676</v>
      </c>
      <c r="B2838" s="16" t="s">
        <v>2119</v>
      </c>
    </row>
    <row r="2839" spans="1:2" x14ac:dyDescent="0.25">
      <c r="A2839" s="15" t="s">
        <v>4677</v>
      </c>
      <c r="B2839" s="16" t="s">
        <v>2119</v>
      </c>
    </row>
    <row r="2840" spans="1:2" x14ac:dyDescent="0.25">
      <c r="A2840" s="15" t="s">
        <v>4678</v>
      </c>
      <c r="B2840" s="16" t="s">
        <v>2119</v>
      </c>
    </row>
    <row r="2841" spans="1:2" x14ac:dyDescent="0.25">
      <c r="A2841" s="15" t="s">
        <v>4679</v>
      </c>
      <c r="B2841" s="16" t="s">
        <v>2119</v>
      </c>
    </row>
    <row r="2842" spans="1:2" x14ac:dyDescent="0.25">
      <c r="A2842" s="15" t="s">
        <v>4680</v>
      </c>
      <c r="B2842" s="16" t="s">
        <v>2119</v>
      </c>
    </row>
    <row r="2843" spans="1:2" x14ac:dyDescent="0.25">
      <c r="A2843" s="15" t="s">
        <v>4681</v>
      </c>
      <c r="B2843" s="16" t="s">
        <v>2119</v>
      </c>
    </row>
    <row r="2844" spans="1:2" x14ac:dyDescent="0.25">
      <c r="A2844" s="15" t="s">
        <v>4682</v>
      </c>
      <c r="B2844" s="16" t="s">
        <v>2119</v>
      </c>
    </row>
    <row r="2845" spans="1:2" x14ac:dyDescent="0.25">
      <c r="A2845" s="15" t="s">
        <v>4683</v>
      </c>
      <c r="B2845" s="16" t="s">
        <v>2119</v>
      </c>
    </row>
    <row r="2846" spans="1:2" x14ac:dyDescent="0.25">
      <c r="A2846" s="15" t="s">
        <v>4684</v>
      </c>
      <c r="B2846" s="16" t="s">
        <v>2119</v>
      </c>
    </row>
    <row r="2847" spans="1:2" x14ac:dyDescent="0.25">
      <c r="A2847" s="15" t="s">
        <v>4685</v>
      </c>
      <c r="B2847" s="16" t="s">
        <v>2119</v>
      </c>
    </row>
    <row r="2848" spans="1:2" x14ac:dyDescent="0.25">
      <c r="A2848" s="15" t="s">
        <v>4686</v>
      </c>
      <c r="B2848" s="16" t="s">
        <v>2119</v>
      </c>
    </row>
    <row r="2849" spans="1:2" x14ac:dyDescent="0.25">
      <c r="A2849" s="15" t="s">
        <v>4687</v>
      </c>
      <c r="B2849" s="16" t="s">
        <v>2119</v>
      </c>
    </row>
    <row r="2850" spans="1:2" x14ac:dyDescent="0.25">
      <c r="A2850" s="15" t="s">
        <v>4688</v>
      </c>
      <c r="B2850" s="16" t="s">
        <v>2119</v>
      </c>
    </row>
    <row r="2851" spans="1:2" x14ac:dyDescent="0.25">
      <c r="A2851" s="15" t="s">
        <v>4689</v>
      </c>
      <c r="B2851" s="16" t="s">
        <v>2119</v>
      </c>
    </row>
    <row r="2852" spans="1:2" x14ac:dyDescent="0.25">
      <c r="A2852" s="15" t="s">
        <v>4690</v>
      </c>
      <c r="B2852" s="16" t="s">
        <v>2119</v>
      </c>
    </row>
    <row r="2853" spans="1:2" x14ac:dyDescent="0.25">
      <c r="A2853" s="15" t="s">
        <v>4691</v>
      </c>
      <c r="B2853" s="16" t="s">
        <v>2119</v>
      </c>
    </row>
    <row r="2854" spans="1:2" x14ac:dyDescent="0.25">
      <c r="A2854" s="15" t="s">
        <v>4692</v>
      </c>
      <c r="B2854" s="16" t="s">
        <v>2119</v>
      </c>
    </row>
    <row r="2855" spans="1:2" x14ac:dyDescent="0.25">
      <c r="A2855" s="15" t="s">
        <v>4693</v>
      </c>
      <c r="B2855" s="16" t="s">
        <v>2119</v>
      </c>
    </row>
    <row r="2856" spans="1:2" x14ac:dyDescent="0.25">
      <c r="A2856" s="15" t="s">
        <v>4694</v>
      </c>
      <c r="B2856" s="16" t="s">
        <v>2119</v>
      </c>
    </row>
    <row r="2857" spans="1:2" x14ac:dyDescent="0.25">
      <c r="A2857" s="15" t="s">
        <v>4695</v>
      </c>
      <c r="B2857" s="16" t="s">
        <v>2119</v>
      </c>
    </row>
    <row r="2858" spans="1:2" x14ac:dyDescent="0.25">
      <c r="A2858" s="15" t="s">
        <v>4696</v>
      </c>
      <c r="B2858" s="16" t="s">
        <v>2119</v>
      </c>
    </row>
    <row r="2859" spans="1:2" x14ac:dyDescent="0.25">
      <c r="A2859" s="15" t="s">
        <v>4697</v>
      </c>
      <c r="B2859" s="16" t="s">
        <v>2119</v>
      </c>
    </row>
    <row r="2860" spans="1:2" x14ac:dyDescent="0.25">
      <c r="A2860" s="15" t="s">
        <v>4698</v>
      </c>
      <c r="B2860" s="16" t="s">
        <v>2119</v>
      </c>
    </row>
    <row r="2861" spans="1:2" x14ac:dyDescent="0.25">
      <c r="A2861" s="15" t="s">
        <v>4699</v>
      </c>
      <c r="B2861" s="16" t="s">
        <v>2119</v>
      </c>
    </row>
    <row r="2862" spans="1:2" x14ac:dyDescent="0.25">
      <c r="A2862" s="15" t="s">
        <v>4700</v>
      </c>
      <c r="B2862" s="16" t="s">
        <v>2119</v>
      </c>
    </row>
    <row r="2863" spans="1:2" x14ac:dyDescent="0.25">
      <c r="A2863" s="15" t="s">
        <v>4701</v>
      </c>
      <c r="B2863" s="16" t="s">
        <v>2119</v>
      </c>
    </row>
    <row r="2864" spans="1:2" x14ac:dyDescent="0.25">
      <c r="A2864" s="15" t="s">
        <v>4702</v>
      </c>
      <c r="B2864" s="16" t="s">
        <v>2119</v>
      </c>
    </row>
    <row r="2865" spans="1:2" x14ac:dyDescent="0.25">
      <c r="A2865" s="15" t="s">
        <v>4703</v>
      </c>
      <c r="B2865" s="16" t="s">
        <v>2119</v>
      </c>
    </row>
    <row r="2866" spans="1:2" x14ac:dyDescent="0.25">
      <c r="A2866" s="15" t="s">
        <v>4704</v>
      </c>
      <c r="B2866" s="16" t="s">
        <v>2119</v>
      </c>
    </row>
    <row r="2867" spans="1:2" x14ac:dyDescent="0.25">
      <c r="A2867" s="15" t="s">
        <v>4705</v>
      </c>
      <c r="B2867" s="16" t="s">
        <v>2119</v>
      </c>
    </row>
    <row r="2868" spans="1:2" x14ac:dyDescent="0.25">
      <c r="A2868" s="15" t="s">
        <v>4706</v>
      </c>
      <c r="B2868" s="16" t="s">
        <v>2119</v>
      </c>
    </row>
    <row r="2869" spans="1:2" x14ac:dyDescent="0.25">
      <c r="A2869" s="15" t="s">
        <v>4707</v>
      </c>
      <c r="B2869" s="16" t="s">
        <v>2119</v>
      </c>
    </row>
    <row r="2870" spans="1:2" x14ac:dyDescent="0.25">
      <c r="A2870" s="15" t="s">
        <v>4708</v>
      </c>
      <c r="B2870" s="16" t="s">
        <v>2119</v>
      </c>
    </row>
    <row r="2871" spans="1:2" x14ac:dyDescent="0.25">
      <c r="A2871" s="15" t="s">
        <v>4709</v>
      </c>
      <c r="B2871" s="16" t="s">
        <v>2119</v>
      </c>
    </row>
    <row r="2872" spans="1:2" x14ac:dyDescent="0.25">
      <c r="A2872" s="15" t="s">
        <v>4710</v>
      </c>
      <c r="B2872" s="16" t="s">
        <v>2119</v>
      </c>
    </row>
    <row r="2873" spans="1:2" x14ac:dyDescent="0.25">
      <c r="A2873" s="15" t="s">
        <v>4711</v>
      </c>
      <c r="B2873" s="16" t="s">
        <v>2119</v>
      </c>
    </row>
    <row r="2874" spans="1:2" x14ac:dyDescent="0.25">
      <c r="A2874" s="15" t="s">
        <v>4712</v>
      </c>
      <c r="B2874" s="16" t="s">
        <v>2119</v>
      </c>
    </row>
    <row r="2875" spans="1:2" x14ac:dyDescent="0.25">
      <c r="A2875" s="15" t="s">
        <v>4713</v>
      </c>
      <c r="B2875" s="16" t="s">
        <v>2119</v>
      </c>
    </row>
    <row r="2876" spans="1:2" x14ac:dyDescent="0.25">
      <c r="A2876" s="15" t="s">
        <v>4714</v>
      </c>
      <c r="B2876" s="16" t="s">
        <v>2119</v>
      </c>
    </row>
    <row r="2877" spans="1:2" x14ac:dyDescent="0.25">
      <c r="A2877" s="15" t="s">
        <v>4715</v>
      </c>
      <c r="B2877" s="16" t="s">
        <v>2119</v>
      </c>
    </row>
    <row r="2878" spans="1:2" x14ac:dyDescent="0.25">
      <c r="A2878" s="15" t="s">
        <v>4716</v>
      </c>
      <c r="B2878" s="16" t="s">
        <v>2119</v>
      </c>
    </row>
    <row r="2879" spans="1:2" x14ac:dyDescent="0.25">
      <c r="A2879" s="15" t="s">
        <v>4717</v>
      </c>
      <c r="B2879" s="16" t="s">
        <v>2119</v>
      </c>
    </row>
    <row r="2880" spans="1:2" x14ac:dyDescent="0.25">
      <c r="A2880" s="15" t="s">
        <v>4718</v>
      </c>
      <c r="B2880" s="16" t="s">
        <v>2119</v>
      </c>
    </row>
    <row r="2881" spans="1:2" x14ac:dyDescent="0.25">
      <c r="A2881" s="15" t="s">
        <v>4719</v>
      </c>
      <c r="B2881" s="16" t="s">
        <v>2119</v>
      </c>
    </row>
    <row r="2882" spans="1:2" x14ac:dyDescent="0.25">
      <c r="A2882" s="15" t="s">
        <v>4720</v>
      </c>
      <c r="B2882" s="16" t="s">
        <v>2119</v>
      </c>
    </row>
    <row r="2883" spans="1:2" x14ac:dyDescent="0.25">
      <c r="A2883" s="15" t="s">
        <v>4721</v>
      </c>
      <c r="B2883" s="16" t="s">
        <v>2119</v>
      </c>
    </row>
    <row r="2884" spans="1:2" x14ac:dyDescent="0.25">
      <c r="A2884" s="15" t="s">
        <v>4722</v>
      </c>
      <c r="B2884" s="16" t="s">
        <v>2119</v>
      </c>
    </row>
    <row r="2885" spans="1:2" x14ac:dyDescent="0.25">
      <c r="A2885" s="15" t="s">
        <v>4723</v>
      </c>
      <c r="B2885" s="16" t="s">
        <v>2119</v>
      </c>
    </row>
    <row r="2886" spans="1:2" x14ac:dyDescent="0.25">
      <c r="A2886" s="15" t="s">
        <v>4724</v>
      </c>
      <c r="B2886" s="16" t="s">
        <v>2119</v>
      </c>
    </row>
    <row r="2887" spans="1:2" x14ac:dyDescent="0.25">
      <c r="A2887" s="15" t="s">
        <v>4725</v>
      </c>
      <c r="B2887" s="16" t="s">
        <v>2119</v>
      </c>
    </row>
    <row r="2888" spans="1:2" x14ac:dyDescent="0.25">
      <c r="A2888" s="15" t="s">
        <v>4726</v>
      </c>
      <c r="B2888" s="16" t="s">
        <v>2119</v>
      </c>
    </row>
    <row r="2889" spans="1:2" x14ac:dyDescent="0.25">
      <c r="A2889" s="15" t="s">
        <v>4727</v>
      </c>
      <c r="B2889" s="16" t="s">
        <v>2119</v>
      </c>
    </row>
    <row r="2890" spans="1:2" x14ac:dyDescent="0.25">
      <c r="A2890" s="15" t="s">
        <v>4728</v>
      </c>
      <c r="B2890" s="16" t="s">
        <v>2119</v>
      </c>
    </row>
    <row r="2891" spans="1:2" x14ac:dyDescent="0.25">
      <c r="A2891" s="15" t="s">
        <v>4729</v>
      </c>
      <c r="B2891" s="16" t="s">
        <v>2119</v>
      </c>
    </row>
    <row r="2892" spans="1:2" x14ac:dyDescent="0.25">
      <c r="A2892" s="15" t="s">
        <v>4730</v>
      </c>
      <c r="B2892" s="16" t="s">
        <v>2119</v>
      </c>
    </row>
    <row r="2893" spans="1:2" x14ac:dyDescent="0.25">
      <c r="A2893" s="15" t="s">
        <v>4731</v>
      </c>
      <c r="B2893" s="16" t="s">
        <v>2119</v>
      </c>
    </row>
    <row r="2894" spans="1:2" x14ac:dyDescent="0.25">
      <c r="A2894" s="15" t="s">
        <v>4732</v>
      </c>
      <c r="B2894" s="16" t="s">
        <v>2119</v>
      </c>
    </row>
    <row r="2895" spans="1:2" x14ac:dyDescent="0.25">
      <c r="A2895" s="15" t="s">
        <v>4733</v>
      </c>
      <c r="B2895" s="16" t="s">
        <v>2119</v>
      </c>
    </row>
    <row r="2896" spans="1:2" x14ac:dyDescent="0.25">
      <c r="A2896" s="15" t="s">
        <v>4734</v>
      </c>
      <c r="B2896" s="16" t="s">
        <v>2119</v>
      </c>
    </row>
    <row r="2897" spans="1:2" x14ac:dyDescent="0.25">
      <c r="A2897" s="15" t="s">
        <v>4735</v>
      </c>
      <c r="B2897" s="16" t="s">
        <v>2119</v>
      </c>
    </row>
    <row r="2898" spans="1:2" x14ac:dyDescent="0.25">
      <c r="A2898" s="15" t="s">
        <v>4736</v>
      </c>
      <c r="B2898" s="16" t="s">
        <v>2119</v>
      </c>
    </row>
    <row r="2899" spans="1:2" x14ac:dyDescent="0.25">
      <c r="A2899" s="15" t="s">
        <v>4737</v>
      </c>
      <c r="B2899" s="16" t="s">
        <v>2119</v>
      </c>
    </row>
    <row r="2900" spans="1:2" x14ac:dyDescent="0.25">
      <c r="A2900" s="15" t="s">
        <v>4738</v>
      </c>
      <c r="B2900" s="16" t="s">
        <v>2119</v>
      </c>
    </row>
    <row r="2901" spans="1:2" x14ac:dyDescent="0.25">
      <c r="A2901" s="15" t="s">
        <v>4739</v>
      </c>
      <c r="B2901" s="16" t="s">
        <v>2119</v>
      </c>
    </row>
    <row r="2902" spans="1:2" x14ac:dyDescent="0.25">
      <c r="A2902" s="15" t="s">
        <v>4740</v>
      </c>
      <c r="B2902" s="16" t="s">
        <v>2119</v>
      </c>
    </row>
    <row r="2903" spans="1:2" x14ac:dyDescent="0.25">
      <c r="A2903" s="15" t="s">
        <v>4741</v>
      </c>
      <c r="B2903" s="16" t="s">
        <v>2119</v>
      </c>
    </row>
    <row r="2904" spans="1:2" x14ac:dyDescent="0.25">
      <c r="A2904" s="15" t="s">
        <v>4742</v>
      </c>
      <c r="B2904" s="16" t="s">
        <v>2119</v>
      </c>
    </row>
    <row r="2905" spans="1:2" x14ac:dyDescent="0.25">
      <c r="A2905" s="15" t="s">
        <v>4743</v>
      </c>
      <c r="B2905" s="16" t="s">
        <v>2119</v>
      </c>
    </row>
    <row r="2906" spans="1:2" x14ac:dyDescent="0.25">
      <c r="A2906" s="15" t="s">
        <v>4744</v>
      </c>
      <c r="B2906" s="16" t="s">
        <v>2119</v>
      </c>
    </row>
    <row r="2907" spans="1:2" x14ac:dyDescent="0.25">
      <c r="A2907" s="15" t="s">
        <v>4745</v>
      </c>
      <c r="B2907" s="16" t="s">
        <v>2119</v>
      </c>
    </row>
    <row r="2908" spans="1:2" x14ac:dyDescent="0.25">
      <c r="A2908" s="15" t="s">
        <v>4746</v>
      </c>
      <c r="B2908" s="16" t="s">
        <v>2119</v>
      </c>
    </row>
    <row r="2909" spans="1:2" x14ac:dyDescent="0.25">
      <c r="A2909" s="15" t="s">
        <v>4747</v>
      </c>
      <c r="B2909" s="16" t="s">
        <v>2119</v>
      </c>
    </row>
    <row r="2910" spans="1:2" x14ac:dyDescent="0.25">
      <c r="A2910" s="15" t="s">
        <v>4748</v>
      </c>
      <c r="B2910" s="16" t="s">
        <v>2119</v>
      </c>
    </row>
    <row r="2911" spans="1:2" x14ac:dyDescent="0.25">
      <c r="A2911" s="15" t="s">
        <v>4749</v>
      </c>
      <c r="B2911" s="16" t="s">
        <v>2119</v>
      </c>
    </row>
    <row r="2912" spans="1:2" x14ac:dyDescent="0.25">
      <c r="A2912" s="15" t="s">
        <v>4750</v>
      </c>
      <c r="B2912" s="16" t="s">
        <v>2119</v>
      </c>
    </row>
    <row r="2913" spans="1:2" x14ac:dyDescent="0.25">
      <c r="A2913" s="15" t="s">
        <v>4751</v>
      </c>
      <c r="B2913" s="16" t="s">
        <v>2119</v>
      </c>
    </row>
    <row r="2914" spans="1:2" x14ac:dyDescent="0.25">
      <c r="A2914" s="15" t="s">
        <v>4752</v>
      </c>
      <c r="B2914" s="16" t="s">
        <v>2119</v>
      </c>
    </row>
    <row r="2915" spans="1:2" x14ac:dyDescent="0.25">
      <c r="A2915" s="15" t="s">
        <v>4753</v>
      </c>
      <c r="B2915" s="16" t="s">
        <v>2119</v>
      </c>
    </row>
    <row r="2916" spans="1:2" x14ac:dyDescent="0.25">
      <c r="A2916" s="15" t="s">
        <v>4754</v>
      </c>
      <c r="B2916" s="16" t="s">
        <v>2119</v>
      </c>
    </row>
    <row r="2917" spans="1:2" x14ac:dyDescent="0.25">
      <c r="A2917" s="15" t="s">
        <v>4755</v>
      </c>
      <c r="B2917" s="16" t="s">
        <v>2119</v>
      </c>
    </row>
    <row r="2918" spans="1:2" x14ac:dyDescent="0.25">
      <c r="A2918" s="15" t="s">
        <v>4756</v>
      </c>
      <c r="B2918" s="16" t="s">
        <v>2119</v>
      </c>
    </row>
    <row r="2919" spans="1:2" x14ac:dyDescent="0.25">
      <c r="A2919" s="15" t="s">
        <v>4757</v>
      </c>
      <c r="B2919" s="16" t="s">
        <v>2119</v>
      </c>
    </row>
    <row r="2920" spans="1:2" x14ac:dyDescent="0.25">
      <c r="A2920" s="15" t="s">
        <v>4758</v>
      </c>
      <c r="B2920" s="16" t="s">
        <v>2119</v>
      </c>
    </row>
    <row r="2921" spans="1:2" x14ac:dyDescent="0.25">
      <c r="A2921" s="15" t="s">
        <v>4759</v>
      </c>
      <c r="B2921" s="16" t="s">
        <v>2119</v>
      </c>
    </row>
    <row r="2922" spans="1:2" x14ac:dyDescent="0.25">
      <c r="A2922" s="15" t="s">
        <v>4760</v>
      </c>
      <c r="B2922" s="16" t="s">
        <v>2119</v>
      </c>
    </row>
    <row r="2923" spans="1:2" x14ac:dyDescent="0.25">
      <c r="A2923" s="15" t="s">
        <v>8362</v>
      </c>
      <c r="B2923" s="16" t="s">
        <v>2119</v>
      </c>
    </row>
    <row r="2924" spans="1:2" x14ac:dyDescent="0.25">
      <c r="A2924" s="15" t="s">
        <v>4761</v>
      </c>
      <c r="B2924" s="16" t="s">
        <v>2119</v>
      </c>
    </row>
    <row r="2925" spans="1:2" x14ac:dyDescent="0.25">
      <c r="A2925" s="15" t="s">
        <v>4762</v>
      </c>
      <c r="B2925" s="16" t="s">
        <v>2119</v>
      </c>
    </row>
    <row r="2926" spans="1:2" x14ac:dyDescent="0.25">
      <c r="A2926" s="15" t="s">
        <v>4763</v>
      </c>
      <c r="B2926" s="16" t="s">
        <v>2119</v>
      </c>
    </row>
    <row r="2927" spans="1:2" x14ac:dyDescent="0.25">
      <c r="A2927" s="15" t="s">
        <v>4764</v>
      </c>
      <c r="B2927" s="16" t="s">
        <v>2119</v>
      </c>
    </row>
    <row r="2928" spans="1:2" x14ac:dyDescent="0.25">
      <c r="A2928" s="15" t="s">
        <v>4765</v>
      </c>
      <c r="B2928" s="16" t="s">
        <v>2119</v>
      </c>
    </row>
    <row r="2929" spans="1:2" x14ac:dyDescent="0.25">
      <c r="A2929" s="15" t="s">
        <v>4766</v>
      </c>
      <c r="B2929" s="16" t="s">
        <v>2119</v>
      </c>
    </row>
    <row r="2930" spans="1:2" x14ac:dyDescent="0.25">
      <c r="A2930" s="15" t="s">
        <v>4767</v>
      </c>
      <c r="B2930" s="16" t="s">
        <v>2119</v>
      </c>
    </row>
    <row r="2931" spans="1:2" x14ac:dyDescent="0.25">
      <c r="A2931" s="15" t="s">
        <v>4768</v>
      </c>
      <c r="B2931" s="16" t="s">
        <v>2119</v>
      </c>
    </row>
    <row r="2932" spans="1:2" x14ac:dyDescent="0.25">
      <c r="A2932" s="15" t="s">
        <v>4769</v>
      </c>
      <c r="B2932" s="16" t="s">
        <v>2119</v>
      </c>
    </row>
    <row r="2933" spans="1:2" x14ac:dyDescent="0.25">
      <c r="A2933" s="15" t="s">
        <v>4770</v>
      </c>
      <c r="B2933" s="16" t="s">
        <v>2119</v>
      </c>
    </row>
    <row r="2934" spans="1:2" x14ac:dyDescent="0.25">
      <c r="A2934" s="15" t="s">
        <v>4771</v>
      </c>
      <c r="B2934" s="16" t="s">
        <v>2119</v>
      </c>
    </row>
    <row r="2935" spans="1:2" x14ac:dyDescent="0.25">
      <c r="A2935" s="15" t="s">
        <v>4772</v>
      </c>
      <c r="B2935" s="16" t="s">
        <v>2119</v>
      </c>
    </row>
    <row r="2936" spans="1:2" x14ac:dyDescent="0.25">
      <c r="A2936" s="15" t="s">
        <v>4773</v>
      </c>
      <c r="B2936" s="16" t="s">
        <v>2119</v>
      </c>
    </row>
    <row r="2937" spans="1:2" x14ac:dyDescent="0.25">
      <c r="A2937" s="15" t="s">
        <v>4774</v>
      </c>
      <c r="B2937" s="16" t="s">
        <v>2119</v>
      </c>
    </row>
    <row r="2938" spans="1:2" x14ac:dyDescent="0.25">
      <c r="A2938" s="15" t="s">
        <v>4775</v>
      </c>
      <c r="B2938" s="16" t="s">
        <v>2119</v>
      </c>
    </row>
    <row r="2939" spans="1:2" x14ac:dyDescent="0.25">
      <c r="A2939" s="15" t="s">
        <v>4776</v>
      </c>
      <c r="B2939" s="16" t="s">
        <v>2119</v>
      </c>
    </row>
    <row r="2940" spans="1:2" x14ac:dyDescent="0.25">
      <c r="A2940" s="15" t="s">
        <v>4777</v>
      </c>
      <c r="B2940" s="16" t="s">
        <v>2119</v>
      </c>
    </row>
    <row r="2941" spans="1:2" x14ac:dyDescent="0.25">
      <c r="A2941" s="15" t="s">
        <v>4778</v>
      </c>
      <c r="B2941" s="16" t="s">
        <v>2119</v>
      </c>
    </row>
    <row r="2942" spans="1:2" x14ac:dyDescent="0.25">
      <c r="A2942" s="15" t="s">
        <v>4779</v>
      </c>
      <c r="B2942" s="16" t="s">
        <v>2119</v>
      </c>
    </row>
    <row r="2943" spans="1:2" x14ac:dyDescent="0.25">
      <c r="A2943" s="15" t="s">
        <v>4780</v>
      </c>
      <c r="B2943" s="16" t="s">
        <v>2119</v>
      </c>
    </row>
    <row r="2944" spans="1:2" x14ac:dyDescent="0.25">
      <c r="A2944" s="15" t="s">
        <v>4781</v>
      </c>
      <c r="B2944" s="16" t="s">
        <v>2119</v>
      </c>
    </row>
    <row r="2945" spans="1:2" x14ac:dyDescent="0.25">
      <c r="A2945" s="15" t="s">
        <v>4782</v>
      </c>
      <c r="B2945" s="16" t="s">
        <v>2119</v>
      </c>
    </row>
    <row r="2946" spans="1:2" x14ac:dyDescent="0.25">
      <c r="A2946" s="15" t="s">
        <v>4783</v>
      </c>
      <c r="B2946" s="16" t="s">
        <v>2119</v>
      </c>
    </row>
    <row r="2947" spans="1:2" x14ac:dyDescent="0.25">
      <c r="A2947" s="15" t="s">
        <v>4784</v>
      </c>
      <c r="B2947" s="16" t="s">
        <v>2119</v>
      </c>
    </row>
    <row r="2948" spans="1:2" x14ac:dyDescent="0.25">
      <c r="A2948" s="15" t="s">
        <v>4785</v>
      </c>
      <c r="B2948" s="16" t="s">
        <v>2119</v>
      </c>
    </row>
    <row r="2949" spans="1:2" x14ac:dyDescent="0.25">
      <c r="A2949" s="15" t="s">
        <v>4786</v>
      </c>
      <c r="B2949" s="16" t="s">
        <v>2119</v>
      </c>
    </row>
    <row r="2950" spans="1:2" x14ac:dyDescent="0.25">
      <c r="A2950" s="15" t="s">
        <v>4787</v>
      </c>
      <c r="B2950" s="16" t="s">
        <v>2119</v>
      </c>
    </row>
    <row r="2951" spans="1:2" x14ac:dyDescent="0.25">
      <c r="A2951" s="15" t="s">
        <v>4788</v>
      </c>
      <c r="B2951" s="16" t="s">
        <v>2119</v>
      </c>
    </row>
    <row r="2952" spans="1:2" x14ac:dyDescent="0.25">
      <c r="A2952" s="15" t="s">
        <v>4789</v>
      </c>
      <c r="B2952" s="16" t="s">
        <v>2119</v>
      </c>
    </row>
    <row r="2953" spans="1:2" x14ac:dyDescent="0.25">
      <c r="A2953" s="15" t="s">
        <v>4790</v>
      </c>
      <c r="B2953" s="16" t="s">
        <v>2119</v>
      </c>
    </row>
    <row r="2954" spans="1:2" x14ac:dyDescent="0.25">
      <c r="A2954" s="15" t="s">
        <v>7824</v>
      </c>
      <c r="B2954" s="16" t="s">
        <v>2119</v>
      </c>
    </row>
    <row r="2955" spans="1:2" x14ac:dyDescent="0.25">
      <c r="A2955" s="15" t="s">
        <v>4791</v>
      </c>
      <c r="B2955" s="16" t="s">
        <v>2119</v>
      </c>
    </row>
    <row r="2956" spans="1:2" x14ac:dyDescent="0.25">
      <c r="A2956" s="15" t="s">
        <v>4792</v>
      </c>
      <c r="B2956" s="16" t="s">
        <v>2119</v>
      </c>
    </row>
    <row r="2957" spans="1:2" x14ac:dyDescent="0.25">
      <c r="A2957" s="15" t="s">
        <v>4793</v>
      </c>
      <c r="B2957" s="16" t="s">
        <v>2119</v>
      </c>
    </row>
    <row r="2958" spans="1:2" x14ac:dyDescent="0.25">
      <c r="A2958" s="15" t="s">
        <v>4794</v>
      </c>
      <c r="B2958" s="16" t="s">
        <v>2119</v>
      </c>
    </row>
    <row r="2959" spans="1:2" x14ac:dyDescent="0.25">
      <c r="A2959" s="15" t="s">
        <v>4795</v>
      </c>
      <c r="B2959" s="16" t="s">
        <v>2119</v>
      </c>
    </row>
    <row r="2960" spans="1:2" x14ac:dyDescent="0.25">
      <c r="A2960" s="15" t="s">
        <v>4796</v>
      </c>
      <c r="B2960" s="16" t="s">
        <v>2119</v>
      </c>
    </row>
    <row r="2961" spans="1:2" x14ac:dyDescent="0.25">
      <c r="A2961" s="15" t="s">
        <v>4797</v>
      </c>
      <c r="B2961" s="16" t="s">
        <v>2119</v>
      </c>
    </row>
    <row r="2962" spans="1:2" x14ac:dyDescent="0.25">
      <c r="A2962" s="15" t="s">
        <v>4798</v>
      </c>
      <c r="B2962" s="16" t="s">
        <v>2119</v>
      </c>
    </row>
    <row r="2963" spans="1:2" x14ac:dyDescent="0.25">
      <c r="A2963" s="15" t="s">
        <v>4799</v>
      </c>
      <c r="B2963" s="16" t="s">
        <v>2119</v>
      </c>
    </row>
    <row r="2964" spans="1:2" x14ac:dyDescent="0.25">
      <c r="A2964" s="15" t="s">
        <v>4800</v>
      </c>
      <c r="B2964" s="16" t="s">
        <v>2119</v>
      </c>
    </row>
    <row r="2965" spans="1:2" x14ac:dyDescent="0.25">
      <c r="A2965" s="15" t="s">
        <v>4801</v>
      </c>
      <c r="B2965" s="16" t="s">
        <v>2119</v>
      </c>
    </row>
    <row r="2966" spans="1:2" x14ac:dyDescent="0.25">
      <c r="A2966" s="15" t="s">
        <v>4802</v>
      </c>
      <c r="B2966" s="16" t="s">
        <v>2119</v>
      </c>
    </row>
    <row r="2967" spans="1:2" x14ac:dyDescent="0.25">
      <c r="A2967" s="15" t="s">
        <v>4803</v>
      </c>
      <c r="B2967" s="16" t="s">
        <v>2119</v>
      </c>
    </row>
    <row r="2968" spans="1:2" x14ac:dyDescent="0.25">
      <c r="A2968" s="15" t="s">
        <v>4804</v>
      </c>
      <c r="B2968" s="16" t="s">
        <v>2119</v>
      </c>
    </row>
    <row r="2969" spans="1:2" x14ac:dyDescent="0.25">
      <c r="A2969" s="15" t="s">
        <v>4805</v>
      </c>
      <c r="B2969" s="16" t="s">
        <v>2119</v>
      </c>
    </row>
    <row r="2970" spans="1:2" x14ac:dyDescent="0.25">
      <c r="A2970" s="15" t="s">
        <v>4806</v>
      </c>
      <c r="B2970" s="16" t="s">
        <v>2119</v>
      </c>
    </row>
    <row r="2971" spans="1:2" x14ac:dyDescent="0.25">
      <c r="A2971" s="15" t="s">
        <v>4807</v>
      </c>
      <c r="B2971" s="16" t="s">
        <v>2119</v>
      </c>
    </row>
    <row r="2972" spans="1:2" x14ac:dyDescent="0.25">
      <c r="A2972" s="15" t="s">
        <v>4808</v>
      </c>
      <c r="B2972" s="16" t="s">
        <v>2119</v>
      </c>
    </row>
    <row r="2973" spans="1:2" x14ac:dyDescent="0.25">
      <c r="A2973" s="15" t="s">
        <v>4809</v>
      </c>
      <c r="B2973" s="16" t="s">
        <v>2119</v>
      </c>
    </row>
    <row r="2974" spans="1:2" x14ac:dyDescent="0.25">
      <c r="A2974" s="15" t="s">
        <v>4810</v>
      </c>
      <c r="B2974" s="16" t="s">
        <v>2119</v>
      </c>
    </row>
    <row r="2975" spans="1:2" x14ac:dyDescent="0.25">
      <c r="A2975" s="15" t="s">
        <v>4811</v>
      </c>
      <c r="B2975" s="16" t="s">
        <v>2119</v>
      </c>
    </row>
    <row r="2976" spans="1:2" x14ac:dyDescent="0.25">
      <c r="A2976" s="15" t="s">
        <v>4812</v>
      </c>
      <c r="B2976" s="16" t="s">
        <v>2119</v>
      </c>
    </row>
    <row r="2977" spans="1:2" x14ac:dyDescent="0.25">
      <c r="A2977" s="15" t="s">
        <v>4813</v>
      </c>
      <c r="B2977" s="16" t="s">
        <v>2119</v>
      </c>
    </row>
    <row r="2978" spans="1:2" x14ac:dyDescent="0.25">
      <c r="A2978" s="15" t="s">
        <v>4814</v>
      </c>
      <c r="B2978" s="16" t="s">
        <v>2119</v>
      </c>
    </row>
    <row r="2979" spans="1:2" x14ac:dyDescent="0.25">
      <c r="A2979" s="15" t="s">
        <v>4815</v>
      </c>
      <c r="B2979" s="16" t="s">
        <v>2119</v>
      </c>
    </row>
    <row r="2980" spans="1:2" x14ac:dyDescent="0.25">
      <c r="A2980" s="15" t="s">
        <v>4816</v>
      </c>
      <c r="B2980" s="16" t="s">
        <v>2119</v>
      </c>
    </row>
    <row r="2981" spans="1:2" x14ac:dyDescent="0.25">
      <c r="A2981" s="15" t="s">
        <v>4817</v>
      </c>
      <c r="B2981" s="16" t="s">
        <v>2119</v>
      </c>
    </row>
    <row r="2982" spans="1:2" x14ac:dyDescent="0.25">
      <c r="A2982" s="15" t="s">
        <v>4818</v>
      </c>
      <c r="B2982" s="16" t="s">
        <v>2119</v>
      </c>
    </row>
    <row r="2983" spans="1:2" x14ac:dyDescent="0.25">
      <c r="A2983" s="15" t="s">
        <v>4819</v>
      </c>
      <c r="B2983" s="16" t="s">
        <v>2119</v>
      </c>
    </row>
    <row r="2984" spans="1:2" x14ac:dyDescent="0.25">
      <c r="A2984" s="15" t="s">
        <v>4820</v>
      </c>
      <c r="B2984" s="16" t="s">
        <v>2119</v>
      </c>
    </row>
    <row r="2985" spans="1:2" x14ac:dyDescent="0.25">
      <c r="A2985" s="15" t="s">
        <v>4821</v>
      </c>
      <c r="B2985" s="16" t="s">
        <v>2119</v>
      </c>
    </row>
    <row r="2986" spans="1:2" x14ac:dyDescent="0.25">
      <c r="A2986" s="15" t="s">
        <v>4822</v>
      </c>
      <c r="B2986" s="16" t="s">
        <v>2119</v>
      </c>
    </row>
    <row r="2987" spans="1:2" x14ac:dyDescent="0.25">
      <c r="A2987" s="15" t="s">
        <v>4823</v>
      </c>
      <c r="B2987" s="16" t="s">
        <v>2119</v>
      </c>
    </row>
    <row r="2988" spans="1:2" x14ac:dyDescent="0.25">
      <c r="A2988" s="15" t="s">
        <v>4824</v>
      </c>
      <c r="B2988" s="16" t="s">
        <v>2119</v>
      </c>
    </row>
    <row r="2989" spans="1:2" x14ac:dyDescent="0.25">
      <c r="A2989" s="15" t="s">
        <v>4825</v>
      </c>
      <c r="B2989" s="16" t="s">
        <v>2119</v>
      </c>
    </row>
    <row r="2990" spans="1:2" x14ac:dyDescent="0.25">
      <c r="A2990" s="15" t="s">
        <v>4826</v>
      </c>
      <c r="B2990" s="16" t="s">
        <v>2119</v>
      </c>
    </row>
    <row r="2991" spans="1:2" x14ac:dyDescent="0.25">
      <c r="A2991" s="15" t="s">
        <v>4827</v>
      </c>
      <c r="B2991" s="16" t="s">
        <v>2119</v>
      </c>
    </row>
    <row r="2992" spans="1:2" x14ac:dyDescent="0.25">
      <c r="A2992" s="15" t="s">
        <v>4828</v>
      </c>
      <c r="B2992" s="16" t="s">
        <v>2119</v>
      </c>
    </row>
    <row r="2993" spans="1:2" x14ac:dyDescent="0.25">
      <c r="A2993" s="15" t="s">
        <v>4829</v>
      </c>
      <c r="B2993" s="16" t="s">
        <v>2119</v>
      </c>
    </row>
    <row r="2994" spans="1:2" x14ac:dyDescent="0.25">
      <c r="A2994" s="15" t="s">
        <v>4830</v>
      </c>
      <c r="B2994" s="16" t="s">
        <v>2119</v>
      </c>
    </row>
    <row r="2995" spans="1:2" x14ac:dyDescent="0.25">
      <c r="A2995" s="15" t="s">
        <v>4831</v>
      </c>
      <c r="B2995" s="16" t="s">
        <v>2119</v>
      </c>
    </row>
    <row r="2996" spans="1:2" x14ac:dyDescent="0.25">
      <c r="A2996" s="15" t="s">
        <v>4832</v>
      </c>
      <c r="B2996" s="16" t="s">
        <v>2119</v>
      </c>
    </row>
    <row r="2997" spans="1:2" x14ac:dyDescent="0.25">
      <c r="A2997" s="15" t="s">
        <v>4833</v>
      </c>
      <c r="B2997" s="16" t="s">
        <v>2119</v>
      </c>
    </row>
    <row r="2998" spans="1:2" x14ac:dyDescent="0.25">
      <c r="A2998" s="15" t="s">
        <v>4834</v>
      </c>
      <c r="B2998" s="16" t="s">
        <v>2119</v>
      </c>
    </row>
    <row r="2999" spans="1:2" x14ac:dyDescent="0.25">
      <c r="A2999" s="15" t="s">
        <v>4835</v>
      </c>
      <c r="B2999" s="16" t="s">
        <v>2119</v>
      </c>
    </row>
    <row r="3000" spans="1:2" x14ac:dyDescent="0.25">
      <c r="A3000" s="15" t="s">
        <v>4836</v>
      </c>
      <c r="B3000" s="16" t="s">
        <v>2119</v>
      </c>
    </row>
    <row r="3001" spans="1:2" x14ac:dyDescent="0.25">
      <c r="A3001" s="15" t="s">
        <v>4837</v>
      </c>
      <c r="B3001" s="16" t="s">
        <v>2119</v>
      </c>
    </row>
    <row r="3002" spans="1:2" x14ac:dyDescent="0.25">
      <c r="A3002" s="15" t="s">
        <v>4838</v>
      </c>
      <c r="B3002" s="16" t="s">
        <v>2119</v>
      </c>
    </row>
    <row r="3003" spans="1:2" x14ac:dyDescent="0.25">
      <c r="A3003" s="15" t="s">
        <v>4839</v>
      </c>
      <c r="B3003" s="16" t="s">
        <v>2119</v>
      </c>
    </row>
    <row r="3004" spans="1:2" x14ac:dyDescent="0.25">
      <c r="A3004" s="15" t="s">
        <v>4840</v>
      </c>
      <c r="B3004" s="16" t="s">
        <v>2119</v>
      </c>
    </row>
    <row r="3005" spans="1:2" x14ac:dyDescent="0.25">
      <c r="A3005" s="15" t="s">
        <v>4841</v>
      </c>
      <c r="B3005" s="16" t="s">
        <v>2119</v>
      </c>
    </row>
    <row r="3006" spans="1:2" x14ac:dyDescent="0.25">
      <c r="A3006" s="15" t="s">
        <v>4842</v>
      </c>
      <c r="B3006" s="16" t="s">
        <v>2119</v>
      </c>
    </row>
    <row r="3007" spans="1:2" x14ac:dyDescent="0.25">
      <c r="A3007" s="15" t="s">
        <v>4843</v>
      </c>
      <c r="B3007" s="16" t="s">
        <v>2119</v>
      </c>
    </row>
    <row r="3008" spans="1:2" x14ac:dyDescent="0.25">
      <c r="A3008" s="15" t="s">
        <v>4844</v>
      </c>
      <c r="B3008" s="16" t="s">
        <v>2119</v>
      </c>
    </row>
    <row r="3009" spans="1:2" x14ac:dyDescent="0.25">
      <c r="A3009" s="15" t="s">
        <v>4845</v>
      </c>
      <c r="B3009" s="16" t="s">
        <v>2119</v>
      </c>
    </row>
    <row r="3010" spans="1:2" x14ac:dyDescent="0.25">
      <c r="A3010" s="15" t="s">
        <v>4846</v>
      </c>
      <c r="B3010" s="16" t="s">
        <v>2119</v>
      </c>
    </row>
    <row r="3011" spans="1:2" x14ac:dyDescent="0.25">
      <c r="A3011" s="15" t="s">
        <v>4847</v>
      </c>
      <c r="B3011" s="16" t="s">
        <v>2119</v>
      </c>
    </row>
    <row r="3012" spans="1:2" x14ac:dyDescent="0.25">
      <c r="A3012" s="15" t="s">
        <v>4848</v>
      </c>
      <c r="B3012" s="16" t="s">
        <v>2119</v>
      </c>
    </row>
    <row r="3013" spans="1:2" x14ac:dyDescent="0.25">
      <c r="A3013" s="15" t="s">
        <v>4849</v>
      </c>
      <c r="B3013" s="16" t="s">
        <v>2119</v>
      </c>
    </row>
    <row r="3014" spans="1:2" x14ac:dyDescent="0.25">
      <c r="A3014" s="15" t="s">
        <v>4850</v>
      </c>
      <c r="B3014" s="16" t="s">
        <v>2119</v>
      </c>
    </row>
    <row r="3015" spans="1:2" x14ac:dyDescent="0.25">
      <c r="A3015" s="15" t="s">
        <v>4851</v>
      </c>
      <c r="B3015" s="16" t="s">
        <v>2119</v>
      </c>
    </row>
    <row r="3016" spans="1:2" x14ac:dyDescent="0.25">
      <c r="A3016" s="15" t="s">
        <v>4852</v>
      </c>
      <c r="B3016" s="16" t="s">
        <v>2119</v>
      </c>
    </row>
    <row r="3017" spans="1:2" x14ac:dyDescent="0.25">
      <c r="A3017" s="15" t="s">
        <v>4853</v>
      </c>
      <c r="B3017" s="16" t="s">
        <v>2119</v>
      </c>
    </row>
    <row r="3018" spans="1:2" x14ac:dyDescent="0.25">
      <c r="A3018" s="15" t="s">
        <v>4854</v>
      </c>
      <c r="B3018" s="16" t="s">
        <v>2119</v>
      </c>
    </row>
    <row r="3019" spans="1:2" x14ac:dyDescent="0.25">
      <c r="A3019" s="15" t="s">
        <v>4855</v>
      </c>
      <c r="B3019" s="16" t="s">
        <v>2119</v>
      </c>
    </row>
    <row r="3020" spans="1:2" x14ac:dyDescent="0.25">
      <c r="A3020" s="15" t="s">
        <v>4856</v>
      </c>
      <c r="B3020" s="16" t="s">
        <v>2119</v>
      </c>
    </row>
    <row r="3021" spans="1:2" x14ac:dyDescent="0.25">
      <c r="A3021" s="15" t="s">
        <v>4857</v>
      </c>
      <c r="B3021" s="16" t="s">
        <v>2119</v>
      </c>
    </row>
    <row r="3022" spans="1:2" x14ac:dyDescent="0.25">
      <c r="A3022" s="15" t="s">
        <v>4858</v>
      </c>
      <c r="B3022" s="16" t="s">
        <v>2119</v>
      </c>
    </row>
    <row r="3023" spans="1:2" x14ac:dyDescent="0.25">
      <c r="A3023" s="15" t="s">
        <v>4859</v>
      </c>
      <c r="B3023" s="16" t="s">
        <v>2119</v>
      </c>
    </row>
    <row r="3024" spans="1:2" x14ac:dyDescent="0.25">
      <c r="A3024" s="15" t="s">
        <v>4860</v>
      </c>
      <c r="B3024" s="16" t="s">
        <v>2119</v>
      </c>
    </row>
    <row r="3025" spans="1:2" x14ac:dyDescent="0.25">
      <c r="A3025" s="15" t="s">
        <v>4861</v>
      </c>
      <c r="B3025" s="16" t="s">
        <v>2119</v>
      </c>
    </row>
    <row r="3026" spans="1:2" x14ac:dyDescent="0.25">
      <c r="A3026" s="15" t="s">
        <v>4862</v>
      </c>
      <c r="B3026" s="16" t="s">
        <v>2119</v>
      </c>
    </row>
    <row r="3027" spans="1:2" x14ac:dyDescent="0.25">
      <c r="A3027" s="15" t="s">
        <v>4863</v>
      </c>
      <c r="B3027" s="16" t="s">
        <v>2119</v>
      </c>
    </row>
    <row r="3028" spans="1:2" x14ac:dyDescent="0.25">
      <c r="A3028" s="15" t="s">
        <v>4864</v>
      </c>
      <c r="B3028" s="16" t="s">
        <v>2119</v>
      </c>
    </row>
    <row r="3029" spans="1:2" x14ac:dyDescent="0.25">
      <c r="A3029" s="15" t="s">
        <v>4865</v>
      </c>
      <c r="B3029" s="16" t="s">
        <v>2119</v>
      </c>
    </row>
    <row r="3030" spans="1:2" x14ac:dyDescent="0.25">
      <c r="A3030" s="15" t="s">
        <v>4866</v>
      </c>
      <c r="B3030" s="16" t="s">
        <v>2119</v>
      </c>
    </row>
    <row r="3031" spans="1:2" x14ac:dyDescent="0.25">
      <c r="A3031" s="15" t="s">
        <v>4867</v>
      </c>
      <c r="B3031" s="16" t="s">
        <v>2119</v>
      </c>
    </row>
    <row r="3032" spans="1:2" x14ac:dyDescent="0.25">
      <c r="A3032" s="15" t="s">
        <v>4868</v>
      </c>
      <c r="B3032" s="16" t="s">
        <v>2119</v>
      </c>
    </row>
    <row r="3033" spans="1:2" x14ac:dyDescent="0.25">
      <c r="A3033" s="15" t="s">
        <v>4869</v>
      </c>
      <c r="B3033" s="16" t="s">
        <v>2119</v>
      </c>
    </row>
    <row r="3034" spans="1:2" x14ac:dyDescent="0.25">
      <c r="A3034" s="15" t="s">
        <v>4870</v>
      </c>
      <c r="B3034" s="16" t="s">
        <v>2119</v>
      </c>
    </row>
    <row r="3035" spans="1:2" x14ac:dyDescent="0.25">
      <c r="A3035" s="15" t="s">
        <v>4871</v>
      </c>
      <c r="B3035" s="16" t="s">
        <v>2119</v>
      </c>
    </row>
    <row r="3036" spans="1:2" x14ac:dyDescent="0.25">
      <c r="A3036" s="15" t="s">
        <v>4872</v>
      </c>
      <c r="B3036" s="16" t="s">
        <v>2119</v>
      </c>
    </row>
    <row r="3037" spans="1:2" x14ac:dyDescent="0.25">
      <c r="A3037" s="15" t="s">
        <v>4873</v>
      </c>
      <c r="B3037" s="16" t="s">
        <v>2119</v>
      </c>
    </row>
    <row r="3038" spans="1:2" x14ac:dyDescent="0.25">
      <c r="A3038" s="15" t="s">
        <v>4874</v>
      </c>
      <c r="B3038" s="16" t="s">
        <v>2119</v>
      </c>
    </row>
    <row r="3039" spans="1:2" x14ac:dyDescent="0.25">
      <c r="A3039" s="15" t="s">
        <v>4875</v>
      </c>
      <c r="B3039" s="16" t="s">
        <v>2119</v>
      </c>
    </row>
    <row r="3040" spans="1:2" x14ac:dyDescent="0.25">
      <c r="A3040" s="15" t="s">
        <v>4876</v>
      </c>
      <c r="B3040" s="16" t="s">
        <v>2119</v>
      </c>
    </row>
    <row r="3041" spans="1:2" x14ac:dyDescent="0.25">
      <c r="A3041" s="15" t="s">
        <v>4877</v>
      </c>
      <c r="B3041" s="16" t="s">
        <v>2119</v>
      </c>
    </row>
    <row r="3042" spans="1:2" x14ac:dyDescent="0.25">
      <c r="A3042" s="15" t="s">
        <v>4878</v>
      </c>
      <c r="B3042" s="16" t="s">
        <v>2119</v>
      </c>
    </row>
    <row r="3043" spans="1:2" x14ac:dyDescent="0.25">
      <c r="A3043" s="15" t="s">
        <v>4879</v>
      </c>
      <c r="B3043" s="16" t="s">
        <v>2119</v>
      </c>
    </row>
    <row r="3044" spans="1:2" x14ac:dyDescent="0.25">
      <c r="A3044" s="15" t="s">
        <v>4880</v>
      </c>
      <c r="B3044" s="16" t="s">
        <v>2119</v>
      </c>
    </row>
    <row r="3045" spans="1:2" x14ac:dyDescent="0.25">
      <c r="A3045" s="15" t="s">
        <v>4881</v>
      </c>
      <c r="B3045" s="16" t="s">
        <v>2119</v>
      </c>
    </row>
    <row r="3046" spans="1:2" x14ac:dyDescent="0.25">
      <c r="A3046" s="15" t="s">
        <v>4882</v>
      </c>
      <c r="B3046" s="16" t="s">
        <v>2119</v>
      </c>
    </row>
    <row r="3047" spans="1:2" x14ac:dyDescent="0.25">
      <c r="A3047" s="15" t="s">
        <v>4883</v>
      </c>
      <c r="B3047" s="16" t="s">
        <v>2119</v>
      </c>
    </row>
    <row r="3048" spans="1:2" x14ac:dyDescent="0.25">
      <c r="A3048" s="15" t="s">
        <v>4884</v>
      </c>
      <c r="B3048" s="16" t="s">
        <v>2119</v>
      </c>
    </row>
    <row r="3049" spans="1:2" x14ac:dyDescent="0.25">
      <c r="A3049" s="15" t="s">
        <v>4885</v>
      </c>
      <c r="B3049" s="16" t="s">
        <v>2119</v>
      </c>
    </row>
    <row r="3050" spans="1:2" x14ac:dyDescent="0.25">
      <c r="A3050" s="15" t="s">
        <v>4886</v>
      </c>
      <c r="B3050" s="16" t="s">
        <v>2119</v>
      </c>
    </row>
    <row r="3051" spans="1:2" x14ac:dyDescent="0.25">
      <c r="A3051" s="15" t="s">
        <v>4887</v>
      </c>
      <c r="B3051" s="16" t="s">
        <v>2119</v>
      </c>
    </row>
    <row r="3052" spans="1:2" x14ac:dyDescent="0.25">
      <c r="A3052" s="15" t="s">
        <v>4888</v>
      </c>
      <c r="B3052" s="16" t="s">
        <v>2119</v>
      </c>
    </row>
    <row r="3053" spans="1:2" x14ac:dyDescent="0.25">
      <c r="A3053" s="15" t="s">
        <v>4889</v>
      </c>
      <c r="B3053" s="16" t="s">
        <v>2119</v>
      </c>
    </row>
    <row r="3054" spans="1:2" x14ac:dyDescent="0.25">
      <c r="A3054" s="15" t="s">
        <v>4890</v>
      </c>
      <c r="B3054" s="16" t="s">
        <v>2119</v>
      </c>
    </row>
    <row r="3055" spans="1:2" x14ac:dyDescent="0.25">
      <c r="A3055" s="15" t="s">
        <v>4891</v>
      </c>
      <c r="B3055" s="16" t="s">
        <v>2119</v>
      </c>
    </row>
    <row r="3056" spans="1:2" x14ac:dyDescent="0.25">
      <c r="A3056" s="15" t="s">
        <v>4892</v>
      </c>
      <c r="B3056" s="16" t="s">
        <v>2119</v>
      </c>
    </row>
    <row r="3057" spans="1:2" x14ac:dyDescent="0.25">
      <c r="A3057" s="15" t="s">
        <v>4893</v>
      </c>
      <c r="B3057" s="16" t="s">
        <v>2119</v>
      </c>
    </row>
    <row r="3058" spans="1:2" x14ac:dyDescent="0.25">
      <c r="A3058" s="15" t="s">
        <v>4894</v>
      </c>
      <c r="B3058" s="16" t="s">
        <v>2119</v>
      </c>
    </row>
    <row r="3059" spans="1:2" x14ac:dyDescent="0.25">
      <c r="A3059" s="15" t="s">
        <v>4895</v>
      </c>
      <c r="B3059" s="16" t="s">
        <v>2119</v>
      </c>
    </row>
    <row r="3060" spans="1:2" x14ac:dyDescent="0.25">
      <c r="A3060" s="15" t="s">
        <v>4896</v>
      </c>
      <c r="B3060" s="16" t="s">
        <v>2119</v>
      </c>
    </row>
    <row r="3061" spans="1:2" x14ac:dyDescent="0.25">
      <c r="A3061" s="15" t="s">
        <v>4897</v>
      </c>
      <c r="B3061" s="16" t="s">
        <v>2119</v>
      </c>
    </row>
    <row r="3062" spans="1:2" x14ac:dyDescent="0.25">
      <c r="A3062" s="15" t="s">
        <v>4898</v>
      </c>
      <c r="B3062" s="16" t="s">
        <v>2119</v>
      </c>
    </row>
    <row r="3063" spans="1:2" x14ac:dyDescent="0.25">
      <c r="A3063" s="15" t="s">
        <v>4899</v>
      </c>
      <c r="B3063" s="16" t="s">
        <v>2119</v>
      </c>
    </row>
    <row r="3064" spans="1:2" x14ac:dyDescent="0.25">
      <c r="A3064" s="15" t="s">
        <v>4900</v>
      </c>
      <c r="B3064" s="16" t="s">
        <v>2119</v>
      </c>
    </row>
    <row r="3065" spans="1:2" x14ac:dyDescent="0.25">
      <c r="A3065" s="15" t="s">
        <v>4901</v>
      </c>
      <c r="B3065" s="16" t="s">
        <v>2119</v>
      </c>
    </row>
    <row r="3066" spans="1:2" x14ac:dyDescent="0.25">
      <c r="A3066" s="15" t="s">
        <v>4902</v>
      </c>
      <c r="B3066" s="16" t="s">
        <v>2119</v>
      </c>
    </row>
    <row r="3067" spans="1:2" x14ac:dyDescent="0.25">
      <c r="A3067" s="15" t="s">
        <v>4903</v>
      </c>
      <c r="B3067" s="16" t="s">
        <v>2119</v>
      </c>
    </row>
    <row r="3068" spans="1:2" x14ac:dyDescent="0.25">
      <c r="A3068" s="15" t="s">
        <v>4904</v>
      </c>
      <c r="B3068" s="16" t="s">
        <v>2119</v>
      </c>
    </row>
    <row r="3069" spans="1:2" x14ac:dyDescent="0.25">
      <c r="A3069" s="15" t="s">
        <v>4905</v>
      </c>
      <c r="B3069" s="16" t="s">
        <v>2119</v>
      </c>
    </row>
    <row r="3070" spans="1:2" x14ac:dyDescent="0.25">
      <c r="A3070" s="15" t="s">
        <v>4906</v>
      </c>
      <c r="B3070" s="16" t="s">
        <v>2119</v>
      </c>
    </row>
    <row r="3071" spans="1:2" x14ac:dyDescent="0.25">
      <c r="A3071" s="15" t="s">
        <v>4907</v>
      </c>
      <c r="B3071" s="16" t="s">
        <v>2119</v>
      </c>
    </row>
    <row r="3072" spans="1:2" x14ac:dyDescent="0.25">
      <c r="A3072" s="15" t="s">
        <v>4908</v>
      </c>
      <c r="B3072" s="16" t="s">
        <v>2119</v>
      </c>
    </row>
    <row r="3073" spans="1:2" x14ac:dyDescent="0.25">
      <c r="A3073" s="15" t="s">
        <v>4909</v>
      </c>
      <c r="B3073" s="16" t="s">
        <v>2119</v>
      </c>
    </row>
    <row r="3074" spans="1:2" x14ac:dyDescent="0.25">
      <c r="A3074" s="15" t="s">
        <v>4910</v>
      </c>
      <c r="B3074" s="16" t="s">
        <v>2119</v>
      </c>
    </row>
    <row r="3075" spans="1:2" x14ac:dyDescent="0.25">
      <c r="A3075" s="15" t="s">
        <v>4911</v>
      </c>
      <c r="B3075" s="16" t="s">
        <v>2119</v>
      </c>
    </row>
    <row r="3076" spans="1:2" x14ac:dyDescent="0.25">
      <c r="A3076" s="15" t="s">
        <v>4912</v>
      </c>
      <c r="B3076" s="16" t="s">
        <v>2119</v>
      </c>
    </row>
    <row r="3077" spans="1:2" x14ac:dyDescent="0.25">
      <c r="A3077" s="15" t="s">
        <v>4913</v>
      </c>
      <c r="B3077" s="16" t="s">
        <v>2119</v>
      </c>
    </row>
    <row r="3078" spans="1:2" x14ac:dyDescent="0.25">
      <c r="A3078" s="15" t="s">
        <v>4914</v>
      </c>
      <c r="B3078" s="16" t="s">
        <v>2119</v>
      </c>
    </row>
    <row r="3079" spans="1:2" x14ac:dyDescent="0.25">
      <c r="A3079" s="15" t="s">
        <v>4915</v>
      </c>
      <c r="B3079" s="16" t="s">
        <v>2119</v>
      </c>
    </row>
    <row r="3080" spans="1:2" x14ac:dyDescent="0.25">
      <c r="A3080" s="15" t="s">
        <v>4916</v>
      </c>
      <c r="B3080" s="16" t="s">
        <v>2119</v>
      </c>
    </row>
    <row r="3081" spans="1:2" x14ac:dyDescent="0.25">
      <c r="A3081" s="15" t="s">
        <v>4917</v>
      </c>
      <c r="B3081" s="16" t="s">
        <v>2119</v>
      </c>
    </row>
    <row r="3082" spans="1:2" x14ac:dyDescent="0.25">
      <c r="A3082" s="15" t="s">
        <v>4918</v>
      </c>
      <c r="B3082" s="16" t="s">
        <v>2119</v>
      </c>
    </row>
    <row r="3083" spans="1:2" x14ac:dyDescent="0.25">
      <c r="A3083" s="15" t="s">
        <v>4919</v>
      </c>
      <c r="B3083" s="16" t="s">
        <v>2119</v>
      </c>
    </row>
    <row r="3084" spans="1:2" x14ac:dyDescent="0.25">
      <c r="A3084" s="15" t="s">
        <v>4920</v>
      </c>
      <c r="B3084" s="16" t="s">
        <v>2119</v>
      </c>
    </row>
    <row r="3085" spans="1:2" x14ac:dyDescent="0.25">
      <c r="A3085" s="15" t="s">
        <v>4921</v>
      </c>
      <c r="B3085" s="16" t="s">
        <v>2119</v>
      </c>
    </row>
    <row r="3086" spans="1:2" x14ac:dyDescent="0.25">
      <c r="A3086" s="15" t="s">
        <v>4922</v>
      </c>
      <c r="B3086" s="16" t="s">
        <v>2119</v>
      </c>
    </row>
    <row r="3087" spans="1:2" x14ac:dyDescent="0.25">
      <c r="A3087" s="15" t="s">
        <v>4923</v>
      </c>
      <c r="B3087" s="16" t="s">
        <v>2119</v>
      </c>
    </row>
    <row r="3088" spans="1:2" x14ac:dyDescent="0.25">
      <c r="A3088" s="15" t="s">
        <v>4924</v>
      </c>
      <c r="B3088" s="16" t="s">
        <v>2119</v>
      </c>
    </row>
    <row r="3089" spans="1:2" x14ac:dyDescent="0.25">
      <c r="A3089" s="15" t="s">
        <v>4925</v>
      </c>
      <c r="B3089" s="16" t="s">
        <v>2119</v>
      </c>
    </row>
    <row r="3090" spans="1:2" x14ac:dyDescent="0.25">
      <c r="A3090" s="15" t="s">
        <v>4926</v>
      </c>
      <c r="B3090" s="16" t="s">
        <v>2119</v>
      </c>
    </row>
    <row r="3091" spans="1:2" x14ac:dyDescent="0.25">
      <c r="A3091" s="15" t="s">
        <v>4927</v>
      </c>
      <c r="B3091" s="16" t="s">
        <v>2119</v>
      </c>
    </row>
    <row r="3092" spans="1:2" x14ac:dyDescent="0.25">
      <c r="A3092" s="15" t="s">
        <v>4928</v>
      </c>
      <c r="B3092" s="15" t="s">
        <v>2119</v>
      </c>
    </row>
    <row r="3093" spans="1:2" x14ac:dyDescent="0.25">
      <c r="A3093" s="15" t="s">
        <v>4929</v>
      </c>
      <c r="B3093" s="15" t="s">
        <v>2119</v>
      </c>
    </row>
    <row r="3094" spans="1:2" x14ac:dyDescent="0.25">
      <c r="A3094" s="15" t="s">
        <v>4930</v>
      </c>
      <c r="B3094" s="16" t="s">
        <v>2119</v>
      </c>
    </row>
    <row r="3095" spans="1:2" x14ac:dyDescent="0.25">
      <c r="A3095" s="15" t="s">
        <v>4931</v>
      </c>
      <c r="B3095" s="15" t="s">
        <v>1839</v>
      </c>
    </row>
    <row r="3096" spans="1:2" x14ac:dyDescent="0.25">
      <c r="A3096" s="15" t="s">
        <v>4932</v>
      </c>
      <c r="B3096" s="16" t="s">
        <v>1839</v>
      </c>
    </row>
    <row r="3097" spans="1:2" x14ac:dyDescent="0.25">
      <c r="A3097" s="15" t="s">
        <v>4933</v>
      </c>
      <c r="B3097" s="15" t="s">
        <v>1839</v>
      </c>
    </row>
    <row r="3098" spans="1:2" x14ac:dyDescent="0.25">
      <c r="A3098" s="15" t="s">
        <v>7825</v>
      </c>
      <c r="B3098" s="16" t="s">
        <v>2119</v>
      </c>
    </row>
    <row r="3099" spans="1:2" x14ac:dyDescent="0.25">
      <c r="A3099" s="15" t="s">
        <v>4934</v>
      </c>
      <c r="B3099" s="16" t="s">
        <v>1839</v>
      </c>
    </row>
    <row r="3100" spans="1:2" x14ac:dyDescent="0.25">
      <c r="A3100" s="16" t="s">
        <v>7890</v>
      </c>
      <c r="B3100" s="16" t="s">
        <v>2119</v>
      </c>
    </row>
    <row r="3101" spans="1:2" x14ac:dyDescent="0.25">
      <c r="A3101" s="15" t="s">
        <v>7891</v>
      </c>
      <c r="B3101" s="16" t="s">
        <v>2119</v>
      </c>
    </row>
    <row r="3102" spans="1:2" x14ac:dyDescent="0.25">
      <c r="A3102" s="15" t="s">
        <v>4935</v>
      </c>
      <c r="B3102" s="15" t="s">
        <v>1839</v>
      </c>
    </row>
    <row r="3103" spans="1:2" x14ac:dyDescent="0.25">
      <c r="A3103" s="16" t="s">
        <v>7892</v>
      </c>
      <c r="B3103" s="16" t="s">
        <v>2119</v>
      </c>
    </row>
    <row r="3104" spans="1:2" x14ac:dyDescent="0.25">
      <c r="A3104" s="15" t="s">
        <v>4936</v>
      </c>
      <c r="B3104" s="15" t="s">
        <v>1839</v>
      </c>
    </row>
    <row r="3105" spans="1:2" x14ac:dyDescent="0.25">
      <c r="A3105" s="15" t="s">
        <v>4937</v>
      </c>
      <c r="B3105" s="15" t="s">
        <v>1839</v>
      </c>
    </row>
    <row r="3106" spans="1:2" x14ac:dyDescent="0.25">
      <c r="A3106" s="15" t="s">
        <v>4938</v>
      </c>
      <c r="B3106" s="15" t="s">
        <v>1839</v>
      </c>
    </row>
    <row r="3107" spans="1:2" x14ac:dyDescent="0.25">
      <c r="A3107" s="15" t="s">
        <v>4939</v>
      </c>
      <c r="B3107" s="15" t="s">
        <v>1839</v>
      </c>
    </row>
    <row r="3108" spans="1:2" x14ac:dyDescent="0.25">
      <c r="A3108" s="15" t="s">
        <v>7826</v>
      </c>
      <c r="B3108" s="15" t="s">
        <v>2119</v>
      </c>
    </row>
    <row r="3109" spans="1:2" x14ac:dyDescent="0.25">
      <c r="A3109" s="15" t="s">
        <v>4940</v>
      </c>
      <c r="B3109" s="15" t="s">
        <v>1839</v>
      </c>
    </row>
    <row r="3110" spans="1:2" x14ac:dyDescent="0.25">
      <c r="A3110" s="15" t="s">
        <v>4941</v>
      </c>
      <c r="B3110" s="15" t="s">
        <v>1839</v>
      </c>
    </row>
    <row r="3111" spans="1:2" x14ac:dyDescent="0.25">
      <c r="A3111" s="15" t="s">
        <v>4942</v>
      </c>
      <c r="B3111" s="15" t="s">
        <v>1839</v>
      </c>
    </row>
    <row r="3112" spans="1:2" x14ac:dyDescent="0.25">
      <c r="A3112" s="15" t="s">
        <v>7827</v>
      </c>
      <c r="B3112" s="16" t="s">
        <v>1839</v>
      </c>
    </row>
    <row r="3113" spans="1:2" x14ac:dyDescent="0.25">
      <c r="A3113" s="15" t="s">
        <v>4943</v>
      </c>
      <c r="B3113" s="15" t="s">
        <v>1839</v>
      </c>
    </row>
    <row r="3114" spans="1:2" x14ac:dyDescent="0.25">
      <c r="A3114" s="15" t="s">
        <v>790</v>
      </c>
      <c r="B3114" s="16" t="s">
        <v>1839</v>
      </c>
    </row>
    <row r="3115" spans="1:2" x14ac:dyDescent="0.25">
      <c r="A3115" s="15" t="s">
        <v>4944</v>
      </c>
      <c r="B3115" s="15" t="s">
        <v>1839</v>
      </c>
    </row>
    <row r="3116" spans="1:2" x14ac:dyDescent="0.25">
      <c r="A3116" s="15" t="s">
        <v>4945</v>
      </c>
      <c r="B3116" s="15" t="s">
        <v>1839</v>
      </c>
    </row>
    <row r="3117" spans="1:2" x14ac:dyDescent="0.25">
      <c r="A3117" s="15" t="s">
        <v>4946</v>
      </c>
      <c r="B3117" s="15" t="s">
        <v>1839</v>
      </c>
    </row>
    <row r="3118" spans="1:2" x14ac:dyDescent="0.25">
      <c r="A3118" s="16" t="s">
        <v>7955</v>
      </c>
      <c r="B3118" s="16" t="s">
        <v>2119</v>
      </c>
    </row>
    <row r="3119" spans="1:2" x14ac:dyDescent="0.25">
      <c r="A3119" s="15" t="s">
        <v>4947</v>
      </c>
      <c r="B3119" s="15" t="s">
        <v>1839</v>
      </c>
    </row>
    <row r="3120" spans="1:2" x14ac:dyDescent="0.25">
      <c r="A3120" s="15" t="s">
        <v>4948</v>
      </c>
      <c r="B3120" s="15" t="s">
        <v>1839</v>
      </c>
    </row>
    <row r="3121" spans="1:2" x14ac:dyDescent="0.25">
      <c r="A3121" s="15" t="s">
        <v>4949</v>
      </c>
      <c r="B3121" s="15" t="s">
        <v>1839</v>
      </c>
    </row>
    <row r="3122" spans="1:2" x14ac:dyDescent="0.25">
      <c r="A3122" s="15" t="s">
        <v>4950</v>
      </c>
      <c r="B3122" s="15" t="s">
        <v>1839</v>
      </c>
    </row>
    <row r="3123" spans="1:2" x14ac:dyDescent="0.25">
      <c r="A3123" s="15" t="s">
        <v>4951</v>
      </c>
      <c r="B3123" s="15" t="s">
        <v>1839</v>
      </c>
    </row>
    <row r="3124" spans="1:2" x14ac:dyDescent="0.25">
      <c r="A3124" s="15" t="s">
        <v>4952</v>
      </c>
      <c r="B3124" s="15" t="s">
        <v>1839</v>
      </c>
    </row>
    <row r="3125" spans="1:2" x14ac:dyDescent="0.25">
      <c r="A3125" s="15" t="s">
        <v>4953</v>
      </c>
      <c r="B3125" s="15" t="s">
        <v>1839</v>
      </c>
    </row>
    <row r="3126" spans="1:2" x14ac:dyDescent="0.25">
      <c r="A3126" s="16" t="s">
        <v>8363</v>
      </c>
      <c r="B3126" s="16" t="s">
        <v>2119</v>
      </c>
    </row>
    <row r="3127" spans="1:2" x14ac:dyDescent="0.25">
      <c r="A3127" s="15" t="s">
        <v>4954</v>
      </c>
      <c r="B3127" s="15" t="s">
        <v>1839</v>
      </c>
    </row>
    <row r="3128" spans="1:2" x14ac:dyDescent="0.25">
      <c r="A3128" s="15" t="s">
        <v>4955</v>
      </c>
      <c r="B3128" s="15" t="s">
        <v>1839</v>
      </c>
    </row>
    <row r="3129" spans="1:2" x14ac:dyDescent="0.25">
      <c r="A3129" s="15" t="s">
        <v>4956</v>
      </c>
      <c r="B3129" s="15" t="s">
        <v>1839</v>
      </c>
    </row>
    <row r="3130" spans="1:2" x14ac:dyDescent="0.25">
      <c r="A3130" s="15" t="s">
        <v>4957</v>
      </c>
      <c r="B3130" s="15" t="s">
        <v>1839</v>
      </c>
    </row>
    <row r="3131" spans="1:2" x14ac:dyDescent="0.25">
      <c r="A3131" s="15" t="s">
        <v>4958</v>
      </c>
      <c r="B3131" s="15" t="s">
        <v>1839</v>
      </c>
    </row>
    <row r="3132" spans="1:2" x14ac:dyDescent="0.25">
      <c r="A3132" s="16" t="s">
        <v>8364</v>
      </c>
      <c r="B3132" s="16" t="s">
        <v>2119</v>
      </c>
    </row>
    <row r="3133" spans="1:2" x14ac:dyDescent="0.25">
      <c r="A3133" s="15" t="s">
        <v>4959</v>
      </c>
      <c r="B3133" s="15" t="s">
        <v>1839</v>
      </c>
    </row>
    <row r="3134" spans="1:2" x14ac:dyDescent="0.25">
      <c r="A3134" s="15" t="s">
        <v>4960</v>
      </c>
      <c r="B3134" s="15" t="s">
        <v>1839</v>
      </c>
    </row>
    <row r="3135" spans="1:2" x14ac:dyDescent="0.25">
      <c r="A3135" s="15" t="s">
        <v>4961</v>
      </c>
      <c r="B3135" s="15" t="s">
        <v>1839</v>
      </c>
    </row>
    <row r="3136" spans="1:2" x14ac:dyDescent="0.25">
      <c r="A3136" s="15" t="s">
        <v>7993</v>
      </c>
      <c r="B3136" s="16" t="s">
        <v>2119</v>
      </c>
    </row>
    <row r="3137" spans="1:2" x14ac:dyDescent="0.25">
      <c r="A3137" s="16" t="s">
        <v>8365</v>
      </c>
      <c r="B3137" s="16" t="s">
        <v>2119</v>
      </c>
    </row>
    <row r="3138" spans="1:2" x14ac:dyDescent="0.25">
      <c r="A3138" s="15" t="s">
        <v>4962</v>
      </c>
      <c r="B3138" s="15" t="s">
        <v>1839</v>
      </c>
    </row>
    <row r="3139" spans="1:2" x14ac:dyDescent="0.25">
      <c r="A3139" s="16" t="s">
        <v>7943</v>
      </c>
      <c r="B3139" s="16" t="s">
        <v>2119</v>
      </c>
    </row>
    <row r="3140" spans="1:2" x14ac:dyDescent="0.25">
      <c r="A3140" s="15" t="s">
        <v>4963</v>
      </c>
      <c r="B3140" s="15" t="s">
        <v>1839</v>
      </c>
    </row>
    <row r="3141" spans="1:2" x14ac:dyDescent="0.25">
      <c r="A3141" s="15" t="s">
        <v>4964</v>
      </c>
      <c r="B3141" s="15" t="s">
        <v>1839</v>
      </c>
    </row>
    <row r="3142" spans="1:2" x14ac:dyDescent="0.25">
      <c r="A3142" s="15" t="s">
        <v>7992</v>
      </c>
      <c r="B3142" s="16" t="s">
        <v>2119</v>
      </c>
    </row>
    <row r="3143" spans="1:2" x14ac:dyDescent="0.25">
      <c r="A3143" s="15" t="s">
        <v>4965</v>
      </c>
      <c r="B3143" s="15" t="s">
        <v>1839</v>
      </c>
    </row>
    <row r="3144" spans="1:2" x14ac:dyDescent="0.25">
      <c r="A3144" s="15" t="s">
        <v>4966</v>
      </c>
      <c r="B3144" s="15" t="s">
        <v>1839</v>
      </c>
    </row>
    <row r="3145" spans="1:2" x14ac:dyDescent="0.25">
      <c r="A3145" s="15" t="s">
        <v>4967</v>
      </c>
      <c r="B3145" s="15" t="s">
        <v>1839</v>
      </c>
    </row>
    <row r="3146" spans="1:2" x14ac:dyDescent="0.25">
      <c r="A3146" s="15" t="s">
        <v>4968</v>
      </c>
      <c r="B3146" s="15" t="s">
        <v>1839</v>
      </c>
    </row>
    <row r="3147" spans="1:2" x14ac:dyDescent="0.25">
      <c r="A3147" s="16" t="s">
        <v>7998</v>
      </c>
      <c r="B3147" s="16" t="s">
        <v>2119</v>
      </c>
    </row>
    <row r="3148" spans="1:2" x14ac:dyDescent="0.25">
      <c r="A3148" s="15" t="s">
        <v>8366</v>
      </c>
      <c r="B3148" s="16" t="s">
        <v>2119</v>
      </c>
    </row>
    <row r="3149" spans="1:2" x14ac:dyDescent="0.25">
      <c r="A3149" s="15" t="s">
        <v>8016</v>
      </c>
      <c r="B3149" s="16" t="s">
        <v>2119</v>
      </c>
    </row>
    <row r="3150" spans="1:2" x14ac:dyDescent="0.25">
      <c r="A3150" s="15" t="s">
        <v>7828</v>
      </c>
      <c r="B3150" s="16" t="s">
        <v>2119</v>
      </c>
    </row>
    <row r="3151" spans="1:2" x14ac:dyDescent="0.25">
      <c r="A3151" s="15" t="s">
        <v>8367</v>
      </c>
      <c r="B3151" s="16" t="s">
        <v>2119</v>
      </c>
    </row>
    <row r="3152" spans="1:2" x14ac:dyDescent="0.25">
      <c r="A3152" s="15" t="s">
        <v>4969</v>
      </c>
      <c r="B3152" s="15" t="s">
        <v>1839</v>
      </c>
    </row>
    <row r="3153" spans="1:2" x14ac:dyDescent="0.25">
      <c r="A3153" s="15" t="s">
        <v>4970</v>
      </c>
      <c r="B3153" s="15" t="s">
        <v>1839</v>
      </c>
    </row>
    <row r="3154" spans="1:2" x14ac:dyDescent="0.25">
      <c r="A3154" s="15" t="s">
        <v>4971</v>
      </c>
      <c r="B3154" s="16" t="s">
        <v>2119</v>
      </c>
    </row>
    <row r="3155" spans="1:2" x14ac:dyDescent="0.25">
      <c r="A3155" s="15" t="s">
        <v>1333</v>
      </c>
      <c r="B3155" s="16" t="s">
        <v>2161</v>
      </c>
    </row>
    <row r="3156" spans="1:2" x14ac:dyDescent="0.25">
      <c r="A3156" s="15" t="s">
        <v>4972</v>
      </c>
      <c r="B3156" s="16" t="s">
        <v>1839</v>
      </c>
    </row>
    <row r="3157" spans="1:2" x14ac:dyDescent="0.25">
      <c r="A3157" s="15" t="s">
        <v>4973</v>
      </c>
      <c r="B3157" s="15" t="s">
        <v>2119</v>
      </c>
    </row>
    <row r="3158" spans="1:2" x14ac:dyDescent="0.25">
      <c r="A3158" s="15" t="s">
        <v>4974</v>
      </c>
      <c r="B3158" s="15" t="s">
        <v>1839</v>
      </c>
    </row>
    <row r="3159" spans="1:2" x14ac:dyDescent="0.25">
      <c r="A3159" s="16" t="s">
        <v>7999</v>
      </c>
      <c r="B3159" s="16" t="s">
        <v>2119</v>
      </c>
    </row>
    <row r="3160" spans="1:2" x14ac:dyDescent="0.25">
      <c r="A3160" s="15" t="s">
        <v>4975</v>
      </c>
      <c r="B3160" s="15" t="s">
        <v>1839</v>
      </c>
    </row>
    <row r="3161" spans="1:2" x14ac:dyDescent="0.25">
      <c r="A3161" s="15" t="s">
        <v>4976</v>
      </c>
      <c r="B3161" s="15" t="s">
        <v>1839</v>
      </c>
    </row>
    <row r="3162" spans="1:2" x14ac:dyDescent="0.25">
      <c r="A3162" s="15" t="s">
        <v>4977</v>
      </c>
      <c r="B3162" s="15" t="s">
        <v>1839</v>
      </c>
    </row>
    <row r="3163" spans="1:2" x14ac:dyDescent="0.25">
      <c r="A3163" s="15" t="s">
        <v>4978</v>
      </c>
      <c r="B3163" s="15" t="s">
        <v>1839</v>
      </c>
    </row>
    <row r="3164" spans="1:2" x14ac:dyDescent="0.25">
      <c r="A3164" s="15" t="s">
        <v>4979</v>
      </c>
      <c r="B3164" s="15" t="s">
        <v>1839</v>
      </c>
    </row>
    <row r="3165" spans="1:2" x14ac:dyDescent="0.25">
      <c r="A3165" s="15" t="s">
        <v>4980</v>
      </c>
      <c r="B3165" s="15" t="s">
        <v>1839</v>
      </c>
    </row>
    <row r="3166" spans="1:2" x14ac:dyDescent="0.25">
      <c r="A3166" s="15" t="s">
        <v>4981</v>
      </c>
      <c r="B3166" s="15" t="s">
        <v>2119</v>
      </c>
    </row>
    <row r="3167" spans="1:2" x14ac:dyDescent="0.25">
      <c r="A3167" s="15" t="s">
        <v>4982</v>
      </c>
      <c r="B3167" s="15" t="s">
        <v>1839</v>
      </c>
    </row>
    <row r="3168" spans="1:2" x14ac:dyDescent="0.25">
      <c r="A3168" s="15" t="s">
        <v>4983</v>
      </c>
      <c r="B3168" s="15" t="s">
        <v>1839</v>
      </c>
    </row>
    <row r="3169" spans="1:2" x14ac:dyDescent="0.25">
      <c r="A3169" s="15" t="s">
        <v>4984</v>
      </c>
      <c r="B3169" s="16" t="s">
        <v>2119</v>
      </c>
    </row>
    <row r="3170" spans="1:2" x14ac:dyDescent="0.25">
      <c r="A3170" s="15" t="s">
        <v>4985</v>
      </c>
      <c r="B3170" s="16" t="s">
        <v>2119</v>
      </c>
    </row>
    <row r="3171" spans="1:2" x14ac:dyDescent="0.25">
      <c r="A3171" s="15" t="s">
        <v>4986</v>
      </c>
      <c r="B3171" s="16" t="s">
        <v>2119</v>
      </c>
    </row>
    <row r="3172" spans="1:2" x14ac:dyDescent="0.25">
      <c r="A3172" s="15" t="s">
        <v>4987</v>
      </c>
      <c r="B3172" s="16" t="s">
        <v>2119</v>
      </c>
    </row>
    <row r="3173" spans="1:2" x14ac:dyDescent="0.25">
      <c r="A3173" s="15" t="s">
        <v>4988</v>
      </c>
      <c r="B3173" s="16" t="s">
        <v>2119</v>
      </c>
    </row>
    <row r="3174" spans="1:2" x14ac:dyDescent="0.25">
      <c r="A3174" s="15" t="s">
        <v>4989</v>
      </c>
      <c r="B3174" s="16" t="s">
        <v>2119</v>
      </c>
    </row>
    <row r="3175" spans="1:2" x14ac:dyDescent="0.25">
      <c r="A3175" s="15" t="s">
        <v>4990</v>
      </c>
      <c r="B3175" s="16" t="s">
        <v>2119</v>
      </c>
    </row>
    <row r="3176" spans="1:2" x14ac:dyDescent="0.25">
      <c r="A3176" s="15" t="s">
        <v>4991</v>
      </c>
      <c r="B3176" s="16" t="s">
        <v>2119</v>
      </c>
    </row>
    <row r="3177" spans="1:2" x14ac:dyDescent="0.25">
      <c r="A3177" s="15" t="s">
        <v>4992</v>
      </c>
      <c r="B3177" s="16" t="s">
        <v>2119</v>
      </c>
    </row>
    <row r="3178" spans="1:2" x14ac:dyDescent="0.25">
      <c r="A3178" s="15" t="s">
        <v>4993</v>
      </c>
      <c r="B3178" s="16" t="s">
        <v>2119</v>
      </c>
    </row>
    <row r="3179" spans="1:2" x14ac:dyDescent="0.25">
      <c r="A3179" s="15" t="s">
        <v>4994</v>
      </c>
      <c r="B3179" s="16" t="s">
        <v>2119</v>
      </c>
    </row>
    <row r="3180" spans="1:2" x14ac:dyDescent="0.25">
      <c r="A3180" s="15" t="s">
        <v>4995</v>
      </c>
      <c r="B3180" s="16" t="s">
        <v>2119</v>
      </c>
    </row>
    <row r="3181" spans="1:2" x14ac:dyDescent="0.25">
      <c r="A3181" s="15" t="s">
        <v>4996</v>
      </c>
      <c r="B3181" s="16" t="s">
        <v>2119</v>
      </c>
    </row>
    <row r="3182" spans="1:2" x14ac:dyDescent="0.25">
      <c r="A3182" s="15" t="s">
        <v>4997</v>
      </c>
      <c r="B3182" s="16" t="s">
        <v>2119</v>
      </c>
    </row>
    <row r="3183" spans="1:2" x14ac:dyDescent="0.25">
      <c r="A3183" s="15" t="s">
        <v>4998</v>
      </c>
      <c r="B3183" s="16" t="s">
        <v>2119</v>
      </c>
    </row>
    <row r="3184" spans="1:2" x14ac:dyDescent="0.25">
      <c r="A3184" s="15" t="s">
        <v>4999</v>
      </c>
      <c r="B3184" s="16" t="s">
        <v>2119</v>
      </c>
    </row>
    <row r="3185" spans="1:2" x14ac:dyDescent="0.25">
      <c r="A3185" s="15" t="s">
        <v>5000</v>
      </c>
      <c r="B3185" s="16" t="s">
        <v>2119</v>
      </c>
    </row>
    <row r="3186" spans="1:2" x14ac:dyDescent="0.25">
      <c r="A3186" s="15" t="s">
        <v>5001</v>
      </c>
      <c r="B3186" s="16" t="s">
        <v>2119</v>
      </c>
    </row>
    <row r="3187" spans="1:2" x14ac:dyDescent="0.25">
      <c r="A3187" s="15" t="s">
        <v>5002</v>
      </c>
      <c r="B3187" s="16" t="s">
        <v>2119</v>
      </c>
    </row>
    <row r="3188" spans="1:2" x14ac:dyDescent="0.25">
      <c r="A3188" s="15" t="s">
        <v>5003</v>
      </c>
      <c r="B3188" s="16" t="s">
        <v>2119</v>
      </c>
    </row>
    <row r="3189" spans="1:2" x14ac:dyDescent="0.25">
      <c r="A3189" s="15" t="s">
        <v>5004</v>
      </c>
      <c r="B3189" s="16" t="s">
        <v>2119</v>
      </c>
    </row>
    <row r="3190" spans="1:2" x14ac:dyDescent="0.25">
      <c r="A3190" s="15" t="s">
        <v>5005</v>
      </c>
      <c r="B3190" s="16" t="s">
        <v>2119</v>
      </c>
    </row>
    <row r="3191" spans="1:2" x14ac:dyDescent="0.25">
      <c r="A3191" s="15" t="s">
        <v>5006</v>
      </c>
      <c r="B3191" s="16" t="s">
        <v>2119</v>
      </c>
    </row>
    <row r="3192" spans="1:2" x14ac:dyDescent="0.25">
      <c r="A3192" s="15" t="s">
        <v>5007</v>
      </c>
      <c r="B3192" s="16" t="s">
        <v>2119</v>
      </c>
    </row>
    <row r="3193" spans="1:2" x14ac:dyDescent="0.25">
      <c r="A3193" s="15" t="s">
        <v>5008</v>
      </c>
      <c r="B3193" s="16" t="s">
        <v>2119</v>
      </c>
    </row>
    <row r="3194" spans="1:2" x14ac:dyDescent="0.25">
      <c r="A3194" s="15" t="s">
        <v>5009</v>
      </c>
      <c r="B3194" s="16" t="s">
        <v>2119</v>
      </c>
    </row>
    <row r="3195" spans="1:2" x14ac:dyDescent="0.25">
      <c r="A3195" s="15" t="s">
        <v>5010</v>
      </c>
      <c r="B3195" s="16" t="s">
        <v>2119</v>
      </c>
    </row>
    <row r="3196" spans="1:2" x14ac:dyDescent="0.25">
      <c r="A3196" s="15" t="s">
        <v>5011</v>
      </c>
      <c r="B3196" s="16" t="s">
        <v>2119</v>
      </c>
    </row>
    <row r="3197" spans="1:2" x14ac:dyDescent="0.25">
      <c r="A3197" s="15" t="s">
        <v>5012</v>
      </c>
      <c r="B3197" s="16" t="s">
        <v>2119</v>
      </c>
    </row>
    <row r="3198" spans="1:2" x14ac:dyDescent="0.25">
      <c r="A3198" s="15" t="s">
        <v>5013</v>
      </c>
      <c r="B3198" s="16" t="s">
        <v>2119</v>
      </c>
    </row>
    <row r="3199" spans="1:2" x14ac:dyDescent="0.25">
      <c r="A3199" s="15" t="s">
        <v>5014</v>
      </c>
      <c r="B3199" s="16" t="s">
        <v>2119</v>
      </c>
    </row>
    <row r="3200" spans="1:2" x14ac:dyDescent="0.25">
      <c r="A3200" s="15" t="s">
        <v>5015</v>
      </c>
      <c r="B3200" s="16" t="s">
        <v>2119</v>
      </c>
    </row>
    <row r="3201" spans="1:2" x14ac:dyDescent="0.25">
      <c r="A3201" s="15" t="s">
        <v>5016</v>
      </c>
      <c r="B3201" s="16" t="s">
        <v>2119</v>
      </c>
    </row>
    <row r="3202" spans="1:2" x14ac:dyDescent="0.25">
      <c r="A3202" s="15" t="s">
        <v>5017</v>
      </c>
      <c r="B3202" s="16" t="s">
        <v>2119</v>
      </c>
    </row>
    <row r="3203" spans="1:2" x14ac:dyDescent="0.25">
      <c r="A3203" s="15" t="s">
        <v>5018</v>
      </c>
      <c r="B3203" s="16" t="s">
        <v>2119</v>
      </c>
    </row>
    <row r="3204" spans="1:2" x14ac:dyDescent="0.25">
      <c r="A3204" s="15" t="s">
        <v>5019</v>
      </c>
      <c r="B3204" s="16" t="s">
        <v>2119</v>
      </c>
    </row>
    <row r="3205" spans="1:2" x14ac:dyDescent="0.25">
      <c r="A3205" s="15" t="s">
        <v>5020</v>
      </c>
      <c r="B3205" s="16" t="s">
        <v>2119</v>
      </c>
    </row>
    <row r="3206" spans="1:2" x14ac:dyDescent="0.25">
      <c r="A3206" s="15" t="s">
        <v>5021</v>
      </c>
      <c r="B3206" s="16" t="s">
        <v>2119</v>
      </c>
    </row>
    <row r="3207" spans="1:2" x14ac:dyDescent="0.25">
      <c r="A3207" s="15" t="s">
        <v>5022</v>
      </c>
      <c r="B3207" s="16" t="s">
        <v>2119</v>
      </c>
    </row>
    <row r="3208" spans="1:2" x14ac:dyDescent="0.25">
      <c r="A3208" s="15" t="s">
        <v>5023</v>
      </c>
      <c r="B3208" s="16" t="s">
        <v>2119</v>
      </c>
    </row>
    <row r="3209" spans="1:2" x14ac:dyDescent="0.25">
      <c r="A3209" s="15" t="s">
        <v>5024</v>
      </c>
      <c r="B3209" s="16" t="s">
        <v>2119</v>
      </c>
    </row>
    <row r="3210" spans="1:2" x14ac:dyDescent="0.25">
      <c r="A3210" s="15" t="s">
        <v>5025</v>
      </c>
      <c r="B3210" s="16" t="s">
        <v>2119</v>
      </c>
    </row>
    <row r="3211" spans="1:2" x14ac:dyDescent="0.25">
      <c r="A3211" s="15" t="s">
        <v>5026</v>
      </c>
      <c r="B3211" s="16" t="s">
        <v>2119</v>
      </c>
    </row>
    <row r="3212" spans="1:2" x14ac:dyDescent="0.25">
      <c r="A3212" s="15" t="s">
        <v>5027</v>
      </c>
      <c r="B3212" s="16" t="s">
        <v>2119</v>
      </c>
    </row>
    <row r="3213" spans="1:2" x14ac:dyDescent="0.25">
      <c r="A3213" s="15" t="s">
        <v>5028</v>
      </c>
      <c r="B3213" s="16" t="s">
        <v>2119</v>
      </c>
    </row>
    <row r="3214" spans="1:2" x14ac:dyDescent="0.25">
      <c r="A3214" s="15" t="s">
        <v>5029</v>
      </c>
      <c r="B3214" s="16" t="s">
        <v>2119</v>
      </c>
    </row>
    <row r="3215" spans="1:2" x14ac:dyDescent="0.25">
      <c r="A3215" s="15" t="s">
        <v>5030</v>
      </c>
      <c r="B3215" s="16" t="s">
        <v>2119</v>
      </c>
    </row>
    <row r="3216" spans="1:2" x14ac:dyDescent="0.25">
      <c r="A3216" s="15" t="s">
        <v>5031</v>
      </c>
      <c r="B3216" s="16" t="s">
        <v>2119</v>
      </c>
    </row>
    <row r="3217" spans="1:2" x14ac:dyDescent="0.25">
      <c r="A3217" s="15" t="s">
        <v>5032</v>
      </c>
      <c r="B3217" s="16" t="s">
        <v>2119</v>
      </c>
    </row>
    <row r="3218" spans="1:2" x14ac:dyDescent="0.25">
      <c r="A3218" s="15" t="s">
        <v>5033</v>
      </c>
      <c r="B3218" s="16" t="s">
        <v>2119</v>
      </c>
    </row>
    <row r="3219" spans="1:2" x14ac:dyDescent="0.25">
      <c r="A3219" s="15" t="s">
        <v>5034</v>
      </c>
      <c r="B3219" s="16" t="s">
        <v>2119</v>
      </c>
    </row>
    <row r="3220" spans="1:2" x14ac:dyDescent="0.25">
      <c r="A3220" s="15" t="s">
        <v>5035</v>
      </c>
      <c r="B3220" s="16" t="s">
        <v>2119</v>
      </c>
    </row>
    <row r="3221" spans="1:2" x14ac:dyDescent="0.25">
      <c r="A3221" s="15" t="s">
        <v>5036</v>
      </c>
      <c r="B3221" s="16" t="s">
        <v>2119</v>
      </c>
    </row>
    <row r="3222" spans="1:2" x14ac:dyDescent="0.25">
      <c r="A3222" s="15" t="s">
        <v>5037</v>
      </c>
      <c r="B3222" s="16" t="s">
        <v>2119</v>
      </c>
    </row>
    <row r="3223" spans="1:2" x14ac:dyDescent="0.25">
      <c r="A3223" s="15" t="s">
        <v>5038</v>
      </c>
      <c r="B3223" s="16" t="s">
        <v>2119</v>
      </c>
    </row>
    <row r="3224" spans="1:2" x14ac:dyDescent="0.25">
      <c r="A3224" s="15" t="s">
        <v>5039</v>
      </c>
      <c r="B3224" s="16" t="s">
        <v>2119</v>
      </c>
    </row>
    <row r="3225" spans="1:2" x14ac:dyDescent="0.25">
      <c r="A3225" s="15" t="s">
        <v>5040</v>
      </c>
      <c r="B3225" s="16" t="s">
        <v>2119</v>
      </c>
    </row>
    <row r="3226" spans="1:2" x14ac:dyDescent="0.25">
      <c r="A3226" s="15" t="s">
        <v>5041</v>
      </c>
      <c r="B3226" s="16" t="s">
        <v>2119</v>
      </c>
    </row>
    <row r="3227" spans="1:2" x14ac:dyDescent="0.25">
      <c r="A3227" s="15" t="s">
        <v>5042</v>
      </c>
      <c r="B3227" s="16" t="s">
        <v>2119</v>
      </c>
    </row>
    <row r="3228" spans="1:2" x14ac:dyDescent="0.25">
      <c r="A3228" s="15" t="s">
        <v>5043</v>
      </c>
      <c r="B3228" s="16" t="s">
        <v>2119</v>
      </c>
    </row>
    <row r="3229" spans="1:2" x14ac:dyDescent="0.25">
      <c r="A3229" s="15" t="s">
        <v>5044</v>
      </c>
      <c r="B3229" s="16" t="s">
        <v>2119</v>
      </c>
    </row>
    <row r="3230" spans="1:2" x14ac:dyDescent="0.25">
      <c r="A3230" s="15" t="s">
        <v>5045</v>
      </c>
      <c r="B3230" s="16" t="s">
        <v>2119</v>
      </c>
    </row>
    <row r="3231" spans="1:2" x14ac:dyDescent="0.25">
      <c r="A3231" s="15" t="s">
        <v>5046</v>
      </c>
      <c r="B3231" s="16" t="s">
        <v>2119</v>
      </c>
    </row>
    <row r="3232" spans="1:2" x14ac:dyDescent="0.25">
      <c r="A3232" s="15" t="s">
        <v>5047</v>
      </c>
      <c r="B3232" s="16" t="s">
        <v>2119</v>
      </c>
    </row>
    <row r="3233" spans="1:2" x14ac:dyDescent="0.25">
      <c r="A3233" s="15" t="s">
        <v>5048</v>
      </c>
      <c r="B3233" s="16" t="s">
        <v>2119</v>
      </c>
    </row>
    <row r="3234" spans="1:2" x14ac:dyDescent="0.25">
      <c r="A3234" s="15" t="s">
        <v>5049</v>
      </c>
      <c r="B3234" s="16" t="s">
        <v>2119</v>
      </c>
    </row>
    <row r="3235" spans="1:2" x14ac:dyDescent="0.25">
      <c r="A3235" s="15" t="s">
        <v>5050</v>
      </c>
      <c r="B3235" s="16" t="s">
        <v>2119</v>
      </c>
    </row>
    <row r="3236" spans="1:2" x14ac:dyDescent="0.25">
      <c r="A3236" s="15" t="s">
        <v>5051</v>
      </c>
      <c r="B3236" s="16" t="s">
        <v>2119</v>
      </c>
    </row>
    <row r="3237" spans="1:2" x14ac:dyDescent="0.25">
      <c r="A3237" s="15" t="s">
        <v>5052</v>
      </c>
      <c r="B3237" s="16" t="s">
        <v>2119</v>
      </c>
    </row>
    <row r="3238" spans="1:2" x14ac:dyDescent="0.25">
      <c r="A3238" s="15" t="s">
        <v>5053</v>
      </c>
      <c r="B3238" s="16" t="s">
        <v>2119</v>
      </c>
    </row>
    <row r="3239" spans="1:2" x14ac:dyDescent="0.25">
      <c r="A3239" s="15" t="s">
        <v>5054</v>
      </c>
      <c r="B3239" s="16" t="s">
        <v>2119</v>
      </c>
    </row>
    <row r="3240" spans="1:2" x14ac:dyDescent="0.25">
      <c r="A3240" s="15" t="s">
        <v>5055</v>
      </c>
      <c r="B3240" s="16" t="s">
        <v>2119</v>
      </c>
    </row>
    <row r="3241" spans="1:2" x14ac:dyDescent="0.25">
      <c r="A3241" s="15" t="s">
        <v>5056</v>
      </c>
      <c r="B3241" s="16" t="s">
        <v>2119</v>
      </c>
    </row>
    <row r="3242" spans="1:2" x14ac:dyDescent="0.25">
      <c r="A3242" s="15" t="s">
        <v>5057</v>
      </c>
      <c r="B3242" s="16" t="s">
        <v>2119</v>
      </c>
    </row>
    <row r="3243" spans="1:2" x14ac:dyDescent="0.25">
      <c r="A3243" s="15" t="s">
        <v>5058</v>
      </c>
      <c r="B3243" s="16" t="s">
        <v>2119</v>
      </c>
    </row>
    <row r="3244" spans="1:2" x14ac:dyDescent="0.25">
      <c r="A3244" s="15" t="s">
        <v>5059</v>
      </c>
      <c r="B3244" s="16" t="s">
        <v>2119</v>
      </c>
    </row>
    <row r="3245" spans="1:2" x14ac:dyDescent="0.25">
      <c r="A3245" s="15" t="s">
        <v>5060</v>
      </c>
      <c r="B3245" s="16" t="s">
        <v>2119</v>
      </c>
    </row>
    <row r="3246" spans="1:2" x14ac:dyDescent="0.25">
      <c r="A3246" s="15" t="s">
        <v>5061</v>
      </c>
      <c r="B3246" s="16" t="s">
        <v>2119</v>
      </c>
    </row>
    <row r="3247" spans="1:2" x14ac:dyDescent="0.25">
      <c r="A3247" s="15" t="s">
        <v>5062</v>
      </c>
      <c r="B3247" s="16" t="s">
        <v>2119</v>
      </c>
    </row>
    <row r="3248" spans="1:2" x14ac:dyDescent="0.25">
      <c r="A3248" s="15" t="s">
        <v>5063</v>
      </c>
      <c r="B3248" s="16" t="s">
        <v>2119</v>
      </c>
    </row>
    <row r="3249" spans="1:2" x14ac:dyDescent="0.25">
      <c r="A3249" s="15" t="s">
        <v>5064</v>
      </c>
      <c r="B3249" s="16" t="s">
        <v>2119</v>
      </c>
    </row>
    <row r="3250" spans="1:2" x14ac:dyDescent="0.25">
      <c r="A3250" s="15" t="s">
        <v>5065</v>
      </c>
      <c r="B3250" s="16" t="s">
        <v>2119</v>
      </c>
    </row>
    <row r="3251" spans="1:2" x14ac:dyDescent="0.25">
      <c r="A3251" s="15" t="s">
        <v>5066</v>
      </c>
      <c r="B3251" s="16" t="s">
        <v>2119</v>
      </c>
    </row>
    <row r="3252" spans="1:2" x14ac:dyDescent="0.25">
      <c r="A3252" s="15" t="s">
        <v>5067</v>
      </c>
      <c r="B3252" s="16" t="s">
        <v>2119</v>
      </c>
    </row>
    <row r="3253" spans="1:2" x14ac:dyDescent="0.25">
      <c r="A3253" s="15" t="s">
        <v>5068</v>
      </c>
      <c r="B3253" s="16" t="s">
        <v>2119</v>
      </c>
    </row>
    <row r="3254" spans="1:2" x14ac:dyDescent="0.25">
      <c r="A3254" s="15" t="s">
        <v>5069</v>
      </c>
      <c r="B3254" s="16" t="s">
        <v>2119</v>
      </c>
    </row>
    <row r="3255" spans="1:2" x14ac:dyDescent="0.25">
      <c r="A3255" s="15" t="s">
        <v>5070</v>
      </c>
      <c r="B3255" s="16" t="s">
        <v>2119</v>
      </c>
    </row>
    <row r="3256" spans="1:2" x14ac:dyDescent="0.25">
      <c r="A3256" s="15" t="s">
        <v>5071</v>
      </c>
      <c r="B3256" s="16" t="s">
        <v>2119</v>
      </c>
    </row>
    <row r="3257" spans="1:2" x14ac:dyDescent="0.25">
      <c r="A3257" s="15" t="s">
        <v>5072</v>
      </c>
      <c r="B3257" s="16" t="s">
        <v>2119</v>
      </c>
    </row>
    <row r="3258" spans="1:2" x14ac:dyDescent="0.25">
      <c r="A3258" s="15" t="s">
        <v>5073</v>
      </c>
      <c r="B3258" s="16" t="s">
        <v>2119</v>
      </c>
    </row>
    <row r="3259" spans="1:2" x14ac:dyDescent="0.25">
      <c r="A3259" s="15" t="s">
        <v>5074</v>
      </c>
      <c r="B3259" s="16" t="s">
        <v>2119</v>
      </c>
    </row>
    <row r="3260" spans="1:2" x14ac:dyDescent="0.25">
      <c r="A3260" s="15" t="s">
        <v>5075</v>
      </c>
      <c r="B3260" s="16" t="s">
        <v>2119</v>
      </c>
    </row>
    <row r="3261" spans="1:2" x14ac:dyDescent="0.25">
      <c r="A3261" s="15" t="s">
        <v>5076</v>
      </c>
      <c r="B3261" s="16" t="s">
        <v>2119</v>
      </c>
    </row>
    <row r="3262" spans="1:2" x14ac:dyDescent="0.25">
      <c r="A3262" s="15" t="s">
        <v>5077</v>
      </c>
      <c r="B3262" s="16" t="s">
        <v>2119</v>
      </c>
    </row>
    <row r="3263" spans="1:2" x14ac:dyDescent="0.25">
      <c r="A3263" s="15" t="s">
        <v>5078</v>
      </c>
      <c r="B3263" s="16" t="s">
        <v>2119</v>
      </c>
    </row>
    <row r="3264" spans="1:2" x14ac:dyDescent="0.25">
      <c r="A3264" s="15" t="s">
        <v>5079</v>
      </c>
      <c r="B3264" s="16" t="s">
        <v>2119</v>
      </c>
    </row>
    <row r="3265" spans="1:2" x14ac:dyDescent="0.25">
      <c r="A3265" s="15" t="s">
        <v>5080</v>
      </c>
      <c r="B3265" s="16" t="s">
        <v>2119</v>
      </c>
    </row>
    <row r="3266" spans="1:2" x14ac:dyDescent="0.25">
      <c r="A3266" s="15" t="s">
        <v>5081</v>
      </c>
      <c r="B3266" s="16" t="s">
        <v>2119</v>
      </c>
    </row>
    <row r="3267" spans="1:2" x14ac:dyDescent="0.25">
      <c r="A3267" s="15" t="s">
        <v>5082</v>
      </c>
      <c r="B3267" s="16" t="s">
        <v>2119</v>
      </c>
    </row>
    <row r="3268" spans="1:2" x14ac:dyDescent="0.25">
      <c r="A3268" s="15" t="s">
        <v>5083</v>
      </c>
      <c r="B3268" s="16" t="s">
        <v>2119</v>
      </c>
    </row>
    <row r="3269" spans="1:2" x14ac:dyDescent="0.25">
      <c r="A3269" s="15" t="s">
        <v>5084</v>
      </c>
      <c r="B3269" s="16" t="s">
        <v>2119</v>
      </c>
    </row>
    <row r="3270" spans="1:2" x14ac:dyDescent="0.25">
      <c r="A3270" s="15" t="s">
        <v>5085</v>
      </c>
      <c r="B3270" s="16" t="s">
        <v>2119</v>
      </c>
    </row>
    <row r="3271" spans="1:2" x14ac:dyDescent="0.25">
      <c r="A3271" s="15" t="s">
        <v>5086</v>
      </c>
      <c r="B3271" s="16" t="s">
        <v>2119</v>
      </c>
    </row>
    <row r="3272" spans="1:2" x14ac:dyDescent="0.25">
      <c r="A3272" s="15" t="s">
        <v>5087</v>
      </c>
      <c r="B3272" s="16" t="s">
        <v>2119</v>
      </c>
    </row>
    <row r="3273" spans="1:2" x14ac:dyDescent="0.25">
      <c r="A3273" s="15" t="s">
        <v>5088</v>
      </c>
      <c r="B3273" s="16" t="s">
        <v>2119</v>
      </c>
    </row>
    <row r="3274" spans="1:2" x14ac:dyDescent="0.25">
      <c r="A3274" s="15" t="s">
        <v>5089</v>
      </c>
      <c r="B3274" s="16" t="s">
        <v>2119</v>
      </c>
    </row>
    <row r="3275" spans="1:2" x14ac:dyDescent="0.25">
      <c r="A3275" s="15" t="s">
        <v>5090</v>
      </c>
      <c r="B3275" s="16" t="s">
        <v>2119</v>
      </c>
    </row>
    <row r="3276" spans="1:2" x14ac:dyDescent="0.25">
      <c r="A3276" s="15" t="s">
        <v>5091</v>
      </c>
      <c r="B3276" s="16" t="s">
        <v>2119</v>
      </c>
    </row>
    <row r="3277" spans="1:2" x14ac:dyDescent="0.25">
      <c r="A3277" s="15" t="s">
        <v>5092</v>
      </c>
      <c r="B3277" s="16" t="s">
        <v>2119</v>
      </c>
    </row>
    <row r="3278" spans="1:2" x14ac:dyDescent="0.25">
      <c r="A3278" s="15" t="s">
        <v>5093</v>
      </c>
      <c r="B3278" s="16" t="s">
        <v>2119</v>
      </c>
    </row>
    <row r="3279" spans="1:2" x14ac:dyDescent="0.25">
      <c r="A3279" s="15" t="s">
        <v>5094</v>
      </c>
      <c r="B3279" s="16" t="s">
        <v>2119</v>
      </c>
    </row>
    <row r="3280" spans="1:2" x14ac:dyDescent="0.25">
      <c r="A3280" s="15" t="s">
        <v>5095</v>
      </c>
      <c r="B3280" s="16" t="s">
        <v>2119</v>
      </c>
    </row>
    <row r="3281" spans="1:2" x14ac:dyDescent="0.25">
      <c r="A3281" s="15" t="s">
        <v>5096</v>
      </c>
      <c r="B3281" s="16" t="s">
        <v>2119</v>
      </c>
    </row>
    <row r="3282" spans="1:2" x14ac:dyDescent="0.25">
      <c r="A3282" s="15" t="s">
        <v>5097</v>
      </c>
      <c r="B3282" s="16" t="s">
        <v>2119</v>
      </c>
    </row>
    <row r="3283" spans="1:2" x14ac:dyDescent="0.25">
      <c r="A3283" s="15" t="s">
        <v>5098</v>
      </c>
      <c r="B3283" s="16" t="s">
        <v>2119</v>
      </c>
    </row>
    <row r="3284" spans="1:2" x14ac:dyDescent="0.25">
      <c r="A3284" s="15" t="s">
        <v>5099</v>
      </c>
      <c r="B3284" s="16" t="s">
        <v>2119</v>
      </c>
    </row>
    <row r="3285" spans="1:2" x14ac:dyDescent="0.25">
      <c r="A3285" s="15" t="s">
        <v>5100</v>
      </c>
      <c r="B3285" s="16" t="s">
        <v>2119</v>
      </c>
    </row>
    <row r="3286" spans="1:2" x14ac:dyDescent="0.25">
      <c r="A3286" s="15" t="s">
        <v>5101</v>
      </c>
      <c r="B3286" s="16" t="s">
        <v>2119</v>
      </c>
    </row>
    <row r="3287" spans="1:2" x14ac:dyDescent="0.25">
      <c r="A3287" s="15" t="s">
        <v>5102</v>
      </c>
      <c r="B3287" s="16" t="s">
        <v>2119</v>
      </c>
    </row>
    <row r="3288" spans="1:2" x14ac:dyDescent="0.25">
      <c r="A3288" s="15" t="s">
        <v>5103</v>
      </c>
      <c r="B3288" s="16" t="s">
        <v>2119</v>
      </c>
    </row>
    <row r="3289" spans="1:2" x14ac:dyDescent="0.25">
      <c r="A3289" s="15" t="s">
        <v>5104</v>
      </c>
      <c r="B3289" s="16" t="s">
        <v>2119</v>
      </c>
    </row>
    <row r="3290" spans="1:2" x14ac:dyDescent="0.25">
      <c r="A3290" s="15" t="s">
        <v>5105</v>
      </c>
      <c r="B3290" s="16" t="s">
        <v>2119</v>
      </c>
    </row>
    <row r="3291" spans="1:2" x14ac:dyDescent="0.25">
      <c r="A3291" s="15" t="s">
        <v>5106</v>
      </c>
      <c r="B3291" s="16" t="s">
        <v>2119</v>
      </c>
    </row>
    <row r="3292" spans="1:2" x14ac:dyDescent="0.25">
      <c r="A3292" s="15" t="s">
        <v>5107</v>
      </c>
      <c r="B3292" s="16" t="s">
        <v>2119</v>
      </c>
    </row>
    <row r="3293" spans="1:2" x14ac:dyDescent="0.25">
      <c r="A3293" s="15" t="s">
        <v>5108</v>
      </c>
      <c r="B3293" s="16" t="s">
        <v>2119</v>
      </c>
    </row>
    <row r="3294" spans="1:2" x14ac:dyDescent="0.25">
      <c r="A3294" s="15" t="s">
        <v>5109</v>
      </c>
      <c r="B3294" s="16" t="s">
        <v>2119</v>
      </c>
    </row>
    <row r="3295" spans="1:2" x14ac:dyDescent="0.25">
      <c r="A3295" s="15" t="s">
        <v>5110</v>
      </c>
      <c r="B3295" s="16" t="s">
        <v>2119</v>
      </c>
    </row>
    <row r="3296" spans="1:2" x14ac:dyDescent="0.25">
      <c r="A3296" s="15" t="s">
        <v>5111</v>
      </c>
      <c r="B3296" s="16" t="s">
        <v>2119</v>
      </c>
    </row>
    <row r="3297" spans="1:2" x14ac:dyDescent="0.25">
      <c r="A3297" s="15" t="s">
        <v>5112</v>
      </c>
      <c r="B3297" s="16" t="s">
        <v>2119</v>
      </c>
    </row>
    <row r="3298" spans="1:2" x14ac:dyDescent="0.25">
      <c r="A3298" s="15" t="s">
        <v>5113</v>
      </c>
      <c r="B3298" s="16" t="s">
        <v>2119</v>
      </c>
    </row>
    <row r="3299" spans="1:2" x14ac:dyDescent="0.25">
      <c r="A3299" s="15" t="s">
        <v>5114</v>
      </c>
      <c r="B3299" s="16" t="s">
        <v>2119</v>
      </c>
    </row>
    <row r="3300" spans="1:2" x14ac:dyDescent="0.25">
      <c r="A3300" s="15" t="s">
        <v>5115</v>
      </c>
      <c r="B3300" s="16" t="s">
        <v>2119</v>
      </c>
    </row>
    <row r="3301" spans="1:2" x14ac:dyDescent="0.25">
      <c r="A3301" s="15" t="s">
        <v>5116</v>
      </c>
      <c r="B3301" s="16" t="s">
        <v>2119</v>
      </c>
    </row>
    <row r="3302" spans="1:2" x14ac:dyDescent="0.25">
      <c r="A3302" s="15" t="s">
        <v>5117</v>
      </c>
      <c r="B3302" s="16" t="s">
        <v>2119</v>
      </c>
    </row>
    <row r="3303" spans="1:2" x14ac:dyDescent="0.25">
      <c r="A3303" s="15" t="s">
        <v>5118</v>
      </c>
      <c r="B3303" s="16" t="s">
        <v>2119</v>
      </c>
    </row>
    <row r="3304" spans="1:2" x14ac:dyDescent="0.25">
      <c r="A3304" s="15" t="s">
        <v>5119</v>
      </c>
      <c r="B3304" s="16" t="s">
        <v>2119</v>
      </c>
    </row>
    <row r="3305" spans="1:2" x14ac:dyDescent="0.25">
      <c r="A3305" s="15" t="s">
        <v>5120</v>
      </c>
      <c r="B3305" s="16" t="s">
        <v>2119</v>
      </c>
    </row>
    <row r="3306" spans="1:2" x14ac:dyDescent="0.25">
      <c r="A3306" s="15" t="s">
        <v>5121</v>
      </c>
      <c r="B3306" s="16" t="s">
        <v>2119</v>
      </c>
    </row>
    <row r="3307" spans="1:2" x14ac:dyDescent="0.25">
      <c r="A3307" s="15" t="s">
        <v>5122</v>
      </c>
      <c r="B3307" s="16" t="s">
        <v>2119</v>
      </c>
    </row>
    <row r="3308" spans="1:2" x14ac:dyDescent="0.25">
      <c r="A3308" s="15" t="s">
        <v>5123</v>
      </c>
      <c r="B3308" s="16" t="s">
        <v>2119</v>
      </c>
    </row>
    <row r="3309" spans="1:2" x14ac:dyDescent="0.25">
      <c r="A3309" s="15" t="s">
        <v>5124</v>
      </c>
      <c r="B3309" s="16" t="s">
        <v>2119</v>
      </c>
    </row>
    <row r="3310" spans="1:2" x14ac:dyDescent="0.25">
      <c r="A3310" s="15" t="s">
        <v>5125</v>
      </c>
      <c r="B3310" s="16" t="s">
        <v>2119</v>
      </c>
    </row>
    <row r="3311" spans="1:2" x14ac:dyDescent="0.25">
      <c r="A3311" s="15" t="s">
        <v>5126</v>
      </c>
      <c r="B3311" s="16" t="s">
        <v>2119</v>
      </c>
    </row>
    <row r="3312" spans="1:2" x14ac:dyDescent="0.25">
      <c r="A3312" s="15" t="s">
        <v>5127</v>
      </c>
      <c r="B3312" s="16" t="s">
        <v>2119</v>
      </c>
    </row>
    <row r="3313" spans="1:2" x14ac:dyDescent="0.25">
      <c r="A3313" s="15" t="s">
        <v>5128</v>
      </c>
      <c r="B3313" s="16" t="s">
        <v>2119</v>
      </c>
    </row>
    <row r="3314" spans="1:2" x14ac:dyDescent="0.25">
      <c r="A3314" s="15" t="s">
        <v>5129</v>
      </c>
      <c r="B3314" s="16" t="s">
        <v>2119</v>
      </c>
    </row>
    <row r="3315" spans="1:2" x14ac:dyDescent="0.25">
      <c r="A3315" s="15" t="s">
        <v>5130</v>
      </c>
      <c r="B3315" s="16" t="s">
        <v>2119</v>
      </c>
    </row>
    <row r="3316" spans="1:2" x14ac:dyDescent="0.25">
      <c r="A3316" s="15" t="s">
        <v>5131</v>
      </c>
      <c r="B3316" s="16" t="s">
        <v>2119</v>
      </c>
    </row>
    <row r="3317" spans="1:2" x14ac:dyDescent="0.25">
      <c r="A3317" s="15" t="s">
        <v>5132</v>
      </c>
      <c r="B3317" s="16" t="s">
        <v>2119</v>
      </c>
    </row>
    <row r="3318" spans="1:2" x14ac:dyDescent="0.25">
      <c r="A3318" s="15" t="s">
        <v>5133</v>
      </c>
      <c r="B3318" s="16" t="s">
        <v>2119</v>
      </c>
    </row>
    <row r="3319" spans="1:2" x14ac:dyDescent="0.25">
      <c r="A3319" s="15" t="s">
        <v>5134</v>
      </c>
      <c r="B3319" s="16" t="s">
        <v>2119</v>
      </c>
    </row>
    <row r="3320" spans="1:2" x14ac:dyDescent="0.25">
      <c r="A3320" s="15" t="s">
        <v>5135</v>
      </c>
      <c r="B3320" s="16" t="s">
        <v>2119</v>
      </c>
    </row>
    <row r="3321" spans="1:2" x14ac:dyDescent="0.25">
      <c r="A3321" s="15" t="s">
        <v>5136</v>
      </c>
      <c r="B3321" s="16" t="s">
        <v>2119</v>
      </c>
    </row>
    <row r="3322" spans="1:2" x14ac:dyDescent="0.25">
      <c r="A3322" s="15" t="s">
        <v>5137</v>
      </c>
      <c r="B3322" s="16" t="s">
        <v>2119</v>
      </c>
    </row>
    <row r="3323" spans="1:2" x14ac:dyDescent="0.25">
      <c r="A3323" s="15" t="s">
        <v>5138</v>
      </c>
      <c r="B3323" s="16" t="s">
        <v>2119</v>
      </c>
    </row>
    <row r="3324" spans="1:2" x14ac:dyDescent="0.25">
      <c r="A3324" s="15" t="s">
        <v>5139</v>
      </c>
      <c r="B3324" s="16" t="s">
        <v>2119</v>
      </c>
    </row>
    <row r="3325" spans="1:2" x14ac:dyDescent="0.25">
      <c r="A3325" s="15" t="s">
        <v>5140</v>
      </c>
      <c r="B3325" s="16" t="s">
        <v>2119</v>
      </c>
    </row>
    <row r="3326" spans="1:2" x14ac:dyDescent="0.25">
      <c r="A3326" s="15" t="s">
        <v>5141</v>
      </c>
      <c r="B3326" s="16" t="s">
        <v>2119</v>
      </c>
    </row>
    <row r="3327" spans="1:2" x14ac:dyDescent="0.25">
      <c r="A3327" s="15" t="s">
        <v>5142</v>
      </c>
      <c r="B3327" s="16" t="s">
        <v>2119</v>
      </c>
    </row>
    <row r="3328" spans="1:2" x14ac:dyDescent="0.25">
      <c r="A3328" s="15" t="s">
        <v>5143</v>
      </c>
      <c r="B3328" s="16" t="s">
        <v>2119</v>
      </c>
    </row>
    <row r="3329" spans="1:2" x14ac:dyDescent="0.25">
      <c r="A3329" s="15" t="s">
        <v>5144</v>
      </c>
      <c r="B3329" s="16" t="s">
        <v>2119</v>
      </c>
    </row>
    <row r="3330" spans="1:2" x14ac:dyDescent="0.25">
      <c r="A3330" s="15" t="s">
        <v>5145</v>
      </c>
      <c r="B3330" s="16" t="s">
        <v>2119</v>
      </c>
    </row>
    <row r="3331" spans="1:2" x14ac:dyDescent="0.25">
      <c r="A3331" s="15" t="s">
        <v>5146</v>
      </c>
      <c r="B3331" s="16" t="s">
        <v>2119</v>
      </c>
    </row>
    <row r="3332" spans="1:2" x14ac:dyDescent="0.25">
      <c r="A3332" s="15" t="s">
        <v>5147</v>
      </c>
      <c r="B3332" s="16" t="s">
        <v>2119</v>
      </c>
    </row>
    <row r="3333" spans="1:2" x14ac:dyDescent="0.25">
      <c r="A3333" s="15" t="s">
        <v>5148</v>
      </c>
      <c r="B3333" s="16" t="s">
        <v>2119</v>
      </c>
    </row>
    <row r="3334" spans="1:2" x14ac:dyDescent="0.25">
      <c r="A3334" s="15" t="s">
        <v>5149</v>
      </c>
      <c r="B3334" s="16" t="s">
        <v>2119</v>
      </c>
    </row>
    <row r="3335" spans="1:2" x14ac:dyDescent="0.25">
      <c r="A3335" s="15" t="s">
        <v>5150</v>
      </c>
      <c r="B3335" s="16" t="s">
        <v>2119</v>
      </c>
    </row>
    <row r="3336" spans="1:2" x14ac:dyDescent="0.25">
      <c r="A3336" s="15" t="s">
        <v>5151</v>
      </c>
      <c r="B3336" s="16" t="s">
        <v>2119</v>
      </c>
    </row>
    <row r="3337" spans="1:2" x14ac:dyDescent="0.25">
      <c r="A3337" s="15" t="s">
        <v>5152</v>
      </c>
      <c r="B3337" s="16" t="s">
        <v>2119</v>
      </c>
    </row>
    <row r="3338" spans="1:2" x14ac:dyDescent="0.25">
      <c r="A3338" s="15" t="s">
        <v>5153</v>
      </c>
      <c r="B3338" s="16" t="s">
        <v>2119</v>
      </c>
    </row>
    <row r="3339" spans="1:2" x14ac:dyDescent="0.25">
      <c r="A3339" s="15" t="s">
        <v>5154</v>
      </c>
      <c r="B3339" s="16" t="s">
        <v>2119</v>
      </c>
    </row>
    <row r="3340" spans="1:2" x14ac:dyDescent="0.25">
      <c r="A3340" s="15" t="s">
        <v>5155</v>
      </c>
      <c r="B3340" s="16" t="s">
        <v>2119</v>
      </c>
    </row>
    <row r="3341" spans="1:2" x14ac:dyDescent="0.25">
      <c r="A3341" s="15" t="s">
        <v>5156</v>
      </c>
      <c r="B3341" s="16" t="s">
        <v>2119</v>
      </c>
    </row>
    <row r="3342" spans="1:2" x14ac:dyDescent="0.25">
      <c r="A3342" s="15" t="s">
        <v>5157</v>
      </c>
      <c r="B3342" s="16" t="s">
        <v>2119</v>
      </c>
    </row>
    <row r="3343" spans="1:2" x14ac:dyDescent="0.25">
      <c r="A3343" s="15" t="s">
        <v>5158</v>
      </c>
      <c r="B3343" s="16" t="s">
        <v>2119</v>
      </c>
    </row>
    <row r="3344" spans="1:2" x14ac:dyDescent="0.25">
      <c r="A3344" s="15" t="s">
        <v>5159</v>
      </c>
      <c r="B3344" s="16" t="s">
        <v>2119</v>
      </c>
    </row>
    <row r="3345" spans="1:2" x14ac:dyDescent="0.25">
      <c r="A3345" s="15" t="s">
        <v>5160</v>
      </c>
      <c r="B3345" s="16" t="s">
        <v>2119</v>
      </c>
    </row>
    <row r="3346" spans="1:2" x14ac:dyDescent="0.25">
      <c r="A3346" s="15" t="s">
        <v>5161</v>
      </c>
      <c r="B3346" s="16" t="s">
        <v>2119</v>
      </c>
    </row>
    <row r="3347" spans="1:2" x14ac:dyDescent="0.25">
      <c r="A3347" s="15" t="s">
        <v>5162</v>
      </c>
      <c r="B3347" s="16" t="s">
        <v>2119</v>
      </c>
    </row>
    <row r="3348" spans="1:2" x14ac:dyDescent="0.25">
      <c r="A3348" s="15" t="s">
        <v>5163</v>
      </c>
      <c r="B3348" s="16" t="s">
        <v>2119</v>
      </c>
    </row>
    <row r="3349" spans="1:2" x14ac:dyDescent="0.25">
      <c r="A3349" s="15" t="s">
        <v>5164</v>
      </c>
      <c r="B3349" s="16" t="s">
        <v>2119</v>
      </c>
    </row>
    <row r="3350" spans="1:2" x14ac:dyDescent="0.25">
      <c r="A3350" s="15" t="s">
        <v>5165</v>
      </c>
      <c r="B3350" s="16" t="s">
        <v>2119</v>
      </c>
    </row>
    <row r="3351" spans="1:2" x14ac:dyDescent="0.25">
      <c r="A3351" s="15" t="s">
        <v>5166</v>
      </c>
      <c r="B3351" s="16" t="s">
        <v>2119</v>
      </c>
    </row>
    <row r="3352" spans="1:2" x14ac:dyDescent="0.25">
      <c r="A3352" s="15" t="s">
        <v>5167</v>
      </c>
      <c r="B3352" s="16" t="s">
        <v>2119</v>
      </c>
    </row>
    <row r="3353" spans="1:2" x14ac:dyDescent="0.25">
      <c r="A3353" s="15" t="s">
        <v>5168</v>
      </c>
      <c r="B3353" s="16" t="s">
        <v>2119</v>
      </c>
    </row>
    <row r="3354" spans="1:2" x14ac:dyDescent="0.25">
      <c r="A3354" s="15" t="s">
        <v>7829</v>
      </c>
      <c r="B3354" s="16" t="s">
        <v>2119</v>
      </c>
    </row>
    <row r="3355" spans="1:2" x14ac:dyDescent="0.25">
      <c r="A3355" s="15" t="s">
        <v>5169</v>
      </c>
      <c r="B3355" s="16" t="s">
        <v>2119</v>
      </c>
    </row>
    <row r="3356" spans="1:2" x14ac:dyDescent="0.25">
      <c r="A3356" s="15" t="s">
        <v>7830</v>
      </c>
      <c r="B3356" s="16" t="s">
        <v>2119</v>
      </c>
    </row>
    <row r="3357" spans="1:2" x14ac:dyDescent="0.25">
      <c r="A3357" s="15" t="s">
        <v>5170</v>
      </c>
      <c r="B3357" s="16" t="s">
        <v>2119</v>
      </c>
    </row>
    <row r="3358" spans="1:2" x14ac:dyDescent="0.25">
      <c r="A3358" s="15" t="s">
        <v>5171</v>
      </c>
      <c r="B3358" s="16" t="s">
        <v>2119</v>
      </c>
    </row>
    <row r="3359" spans="1:2" x14ac:dyDescent="0.25">
      <c r="A3359" s="15" t="s">
        <v>5172</v>
      </c>
      <c r="B3359" s="16" t="s">
        <v>2119</v>
      </c>
    </row>
    <row r="3360" spans="1:2" x14ac:dyDescent="0.25">
      <c r="A3360" s="15" t="s">
        <v>5173</v>
      </c>
      <c r="B3360" s="16" t="s">
        <v>2119</v>
      </c>
    </row>
    <row r="3361" spans="1:2" x14ac:dyDescent="0.25">
      <c r="A3361" s="15" t="s">
        <v>5174</v>
      </c>
      <c r="B3361" s="16" t="s">
        <v>2119</v>
      </c>
    </row>
    <row r="3362" spans="1:2" x14ac:dyDescent="0.25">
      <c r="A3362" s="15" t="s">
        <v>5175</v>
      </c>
      <c r="B3362" s="16" t="s">
        <v>2119</v>
      </c>
    </row>
    <row r="3363" spans="1:2" x14ac:dyDescent="0.25">
      <c r="A3363" s="15" t="s">
        <v>5176</v>
      </c>
      <c r="B3363" s="16" t="s">
        <v>2119</v>
      </c>
    </row>
    <row r="3364" spans="1:2" x14ac:dyDescent="0.25">
      <c r="A3364" s="15" t="s">
        <v>5177</v>
      </c>
      <c r="B3364" s="16" t="s">
        <v>2119</v>
      </c>
    </row>
    <row r="3365" spans="1:2" x14ac:dyDescent="0.25">
      <c r="A3365" s="15" t="s">
        <v>5178</v>
      </c>
      <c r="B3365" s="16" t="s">
        <v>2119</v>
      </c>
    </row>
    <row r="3366" spans="1:2" x14ac:dyDescent="0.25">
      <c r="A3366" s="15" t="s">
        <v>5179</v>
      </c>
      <c r="B3366" s="16" t="s">
        <v>2119</v>
      </c>
    </row>
    <row r="3367" spans="1:2" x14ac:dyDescent="0.25">
      <c r="A3367" s="15" t="s">
        <v>5180</v>
      </c>
      <c r="B3367" s="16" t="s">
        <v>2119</v>
      </c>
    </row>
    <row r="3368" spans="1:2" x14ac:dyDescent="0.25">
      <c r="A3368" s="15" t="s">
        <v>5181</v>
      </c>
      <c r="B3368" s="16" t="s">
        <v>2119</v>
      </c>
    </row>
    <row r="3369" spans="1:2" x14ac:dyDescent="0.25">
      <c r="A3369" s="15" t="s">
        <v>5182</v>
      </c>
      <c r="B3369" s="16" t="s">
        <v>2119</v>
      </c>
    </row>
    <row r="3370" spans="1:2" x14ac:dyDescent="0.25">
      <c r="A3370" s="15" t="s">
        <v>5183</v>
      </c>
      <c r="B3370" s="16" t="s">
        <v>2119</v>
      </c>
    </row>
    <row r="3371" spans="1:2" x14ac:dyDescent="0.25">
      <c r="A3371" s="15" t="s">
        <v>5184</v>
      </c>
      <c r="B3371" s="16" t="s">
        <v>2119</v>
      </c>
    </row>
    <row r="3372" spans="1:2" x14ac:dyDescent="0.25">
      <c r="A3372" s="15" t="s">
        <v>5185</v>
      </c>
      <c r="B3372" s="16" t="s">
        <v>2119</v>
      </c>
    </row>
    <row r="3373" spans="1:2" x14ac:dyDescent="0.25">
      <c r="A3373" s="15" t="s">
        <v>5186</v>
      </c>
      <c r="B3373" s="16" t="s">
        <v>2119</v>
      </c>
    </row>
    <row r="3374" spans="1:2" x14ac:dyDescent="0.25">
      <c r="A3374" s="15" t="s">
        <v>5187</v>
      </c>
      <c r="B3374" s="16" t="s">
        <v>2119</v>
      </c>
    </row>
    <row r="3375" spans="1:2" x14ac:dyDescent="0.25">
      <c r="A3375" s="15" t="s">
        <v>5188</v>
      </c>
      <c r="B3375" s="16" t="s">
        <v>2119</v>
      </c>
    </row>
    <row r="3376" spans="1:2" x14ac:dyDescent="0.25">
      <c r="A3376" s="15" t="s">
        <v>5189</v>
      </c>
      <c r="B3376" s="16" t="s">
        <v>2119</v>
      </c>
    </row>
    <row r="3377" spans="1:2" x14ac:dyDescent="0.25">
      <c r="A3377" s="15" t="s">
        <v>5190</v>
      </c>
      <c r="B3377" s="16" t="s">
        <v>2119</v>
      </c>
    </row>
    <row r="3378" spans="1:2" x14ac:dyDescent="0.25">
      <c r="A3378" s="15" t="s">
        <v>5191</v>
      </c>
      <c r="B3378" s="16" t="s">
        <v>2119</v>
      </c>
    </row>
    <row r="3379" spans="1:2" x14ac:dyDescent="0.25">
      <c r="A3379" s="15" t="s">
        <v>5192</v>
      </c>
      <c r="B3379" s="16" t="s">
        <v>2119</v>
      </c>
    </row>
    <row r="3380" spans="1:2" x14ac:dyDescent="0.25">
      <c r="A3380" s="15" t="s">
        <v>5193</v>
      </c>
      <c r="B3380" s="16" t="s">
        <v>2119</v>
      </c>
    </row>
    <row r="3381" spans="1:2" x14ac:dyDescent="0.25">
      <c r="A3381" s="15" t="s">
        <v>5194</v>
      </c>
      <c r="B3381" s="16" t="s">
        <v>2119</v>
      </c>
    </row>
    <row r="3382" spans="1:2" x14ac:dyDescent="0.25">
      <c r="A3382" s="15" t="s">
        <v>5195</v>
      </c>
      <c r="B3382" s="16" t="s">
        <v>2119</v>
      </c>
    </row>
    <row r="3383" spans="1:2" x14ac:dyDescent="0.25">
      <c r="A3383" s="15" t="s">
        <v>5196</v>
      </c>
      <c r="B3383" s="16" t="s">
        <v>2119</v>
      </c>
    </row>
    <row r="3384" spans="1:2" x14ac:dyDescent="0.25">
      <c r="A3384" s="15" t="s">
        <v>5197</v>
      </c>
      <c r="B3384" s="16" t="s">
        <v>2119</v>
      </c>
    </row>
    <row r="3385" spans="1:2" x14ac:dyDescent="0.25">
      <c r="A3385" s="15" t="s">
        <v>5198</v>
      </c>
      <c r="B3385" s="16" t="s">
        <v>2119</v>
      </c>
    </row>
    <row r="3386" spans="1:2" x14ac:dyDescent="0.25">
      <c r="A3386" s="15" t="s">
        <v>5199</v>
      </c>
      <c r="B3386" s="16" t="s">
        <v>2119</v>
      </c>
    </row>
    <row r="3387" spans="1:2" x14ac:dyDescent="0.25">
      <c r="A3387" s="15" t="s">
        <v>5200</v>
      </c>
      <c r="B3387" s="16" t="s">
        <v>2119</v>
      </c>
    </row>
    <row r="3388" spans="1:2" x14ac:dyDescent="0.25">
      <c r="A3388" s="15" t="s">
        <v>5201</v>
      </c>
      <c r="B3388" s="16" t="s">
        <v>2119</v>
      </c>
    </row>
    <row r="3389" spans="1:2" x14ac:dyDescent="0.25">
      <c r="A3389" s="15" t="s">
        <v>5202</v>
      </c>
      <c r="B3389" s="16" t="s">
        <v>2119</v>
      </c>
    </row>
    <row r="3390" spans="1:2" x14ac:dyDescent="0.25">
      <c r="A3390" s="15" t="s">
        <v>5203</v>
      </c>
      <c r="B3390" s="16" t="s">
        <v>2119</v>
      </c>
    </row>
    <row r="3391" spans="1:2" x14ac:dyDescent="0.25">
      <c r="A3391" s="15" t="s">
        <v>5204</v>
      </c>
      <c r="B3391" s="16" t="s">
        <v>2119</v>
      </c>
    </row>
    <row r="3392" spans="1:2" x14ac:dyDescent="0.25">
      <c r="A3392" s="15" t="s">
        <v>5205</v>
      </c>
      <c r="B3392" s="16" t="s">
        <v>2119</v>
      </c>
    </row>
    <row r="3393" spans="1:2" x14ac:dyDescent="0.25">
      <c r="A3393" s="15" t="s">
        <v>5206</v>
      </c>
      <c r="B3393" s="16" t="s">
        <v>2119</v>
      </c>
    </row>
    <row r="3394" spans="1:2" x14ac:dyDescent="0.25">
      <c r="A3394" s="15" t="s">
        <v>5207</v>
      </c>
      <c r="B3394" s="16" t="s">
        <v>2119</v>
      </c>
    </row>
    <row r="3395" spans="1:2" x14ac:dyDescent="0.25">
      <c r="A3395" s="15" t="s">
        <v>7831</v>
      </c>
      <c r="B3395" s="16" t="s">
        <v>2119</v>
      </c>
    </row>
    <row r="3396" spans="1:2" x14ac:dyDescent="0.25">
      <c r="A3396" s="15" t="s">
        <v>5208</v>
      </c>
      <c r="B3396" s="16" t="s">
        <v>2119</v>
      </c>
    </row>
    <row r="3397" spans="1:2" x14ac:dyDescent="0.25">
      <c r="A3397" s="15" t="s">
        <v>5209</v>
      </c>
      <c r="B3397" s="16" t="s">
        <v>2119</v>
      </c>
    </row>
    <row r="3398" spans="1:2" x14ac:dyDescent="0.25">
      <c r="A3398" s="15" t="s">
        <v>5210</v>
      </c>
      <c r="B3398" s="16" t="s">
        <v>2119</v>
      </c>
    </row>
    <row r="3399" spans="1:2" x14ac:dyDescent="0.25">
      <c r="A3399" s="15" t="s">
        <v>5211</v>
      </c>
      <c r="B3399" s="16" t="s">
        <v>2119</v>
      </c>
    </row>
    <row r="3400" spans="1:2" x14ac:dyDescent="0.25">
      <c r="A3400" s="15" t="s">
        <v>5212</v>
      </c>
      <c r="B3400" s="16" t="s">
        <v>2119</v>
      </c>
    </row>
    <row r="3401" spans="1:2" x14ac:dyDescent="0.25">
      <c r="A3401" s="15" t="s">
        <v>5213</v>
      </c>
      <c r="B3401" s="16" t="s">
        <v>2119</v>
      </c>
    </row>
    <row r="3402" spans="1:2" x14ac:dyDescent="0.25">
      <c r="A3402" s="15" t="s">
        <v>7832</v>
      </c>
      <c r="B3402" s="16" t="s">
        <v>2119</v>
      </c>
    </row>
    <row r="3403" spans="1:2" x14ac:dyDescent="0.25">
      <c r="A3403" s="15" t="s">
        <v>5214</v>
      </c>
      <c r="B3403" s="16" t="s">
        <v>2119</v>
      </c>
    </row>
    <row r="3404" spans="1:2" x14ac:dyDescent="0.25">
      <c r="A3404" s="15" t="s">
        <v>5215</v>
      </c>
      <c r="B3404" s="16" t="s">
        <v>2119</v>
      </c>
    </row>
    <row r="3405" spans="1:2" x14ac:dyDescent="0.25">
      <c r="A3405" s="15" t="s">
        <v>5216</v>
      </c>
      <c r="B3405" s="16" t="s">
        <v>2119</v>
      </c>
    </row>
    <row r="3406" spans="1:2" x14ac:dyDescent="0.25">
      <c r="A3406" s="15" t="s">
        <v>5217</v>
      </c>
      <c r="B3406" s="16" t="s">
        <v>2119</v>
      </c>
    </row>
    <row r="3407" spans="1:2" x14ac:dyDescent="0.25">
      <c r="A3407" s="15" t="s">
        <v>7927</v>
      </c>
      <c r="B3407" s="16" t="s">
        <v>2119</v>
      </c>
    </row>
    <row r="3408" spans="1:2" x14ac:dyDescent="0.25">
      <c r="A3408" s="15" t="s">
        <v>5218</v>
      </c>
      <c r="B3408" s="16" t="s">
        <v>2119</v>
      </c>
    </row>
    <row r="3409" spans="1:2" x14ac:dyDescent="0.25">
      <c r="A3409" s="15" t="s">
        <v>5219</v>
      </c>
      <c r="B3409" s="16" t="s">
        <v>2119</v>
      </c>
    </row>
    <row r="3410" spans="1:2" x14ac:dyDescent="0.25">
      <c r="A3410" s="15" t="s">
        <v>5220</v>
      </c>
      <c r="B3410" s="16" t="s">
        <v>2119</v>
      </c>
    </row>
    <row r="3411" spans="1:2" x14ac:dyDescent="0.25">
      <c r="A3411" s="15" t="s">
        <v>5221</v>
      </c>
      <c r="B3411" s="16" t="s">
        <v>2119</v>
      </c>
    </row>
    <row r="3412" spans="1:2" x14ac:dyDescent="0.25">
      <c r="A3412" s="15" t="s">
        <v>5222</v>
      </c>
      <c r="B3412" s="16" t="s">
        <v>2119</v>
      </c>
    </row>
    <row r="3413" spans="1:2" x14ac:dyDescent="0.25">
      <c r="A3413" s="15" t="s">
        <v>7833</v>
      </c>
      <c r="B3413" s="16" t="s">
        <v>2119</v>
      </c>
    </row>
    <row r="3414" spans="1:2" x14ac:dyDescent="0.25">
      <c r="A3414" s="15" t="s">
        <v>5223</v>
      </c>
      <c r="B3414" s="16" t="s">
        <v>2119</v>
      </c>
    </row>
    <row r="3415" spans="1:2" x14ac:dyDescent="0.25">
      <c r="A3415" s="15" t="s">
        <v>5224</v>
      </c>
      <c r="B3415" s="16" t="s">
        <v>2119</v>
      </c>
    </row>
    <row r="3416" spans="1:2" x14ac:dyDescent="0.25">
      <c r="A3416" s="15" t="s">
        <v>5225</v>
      </c>
      <c r="B3416" s="16" t="s">
        <v>2119</v>
      </c>
    </row>
    <row r="3417" spans="1:2" x14ac:dyDescent="0.25">
      <c r="A3417" s="15" t="s">
        <v>5226</v>
      </c>
      <c r="B3417" s="16" t="s">
        <v>2119</v>
      </c>
    </row>
    <row r="3418" spans="1:2" x14ac:dyDescent="0.25">
      <c r="A3418" s="15" t="s">
        <v>5227</v>
      </c>
      <c r="B3418" s="16" t="s">
        <v>2119</v>
      </c>
    </row>
    <row r="3419" spans="1:2" x14ac:dyDescent="0.25">
      <c r="A3419" s="15" t="s">
        <v>5228</v>
      </c>
      <c r="B3419" s="16" t="s">
        <v>2119</v>
      </c>
    </row>
    <row r="3420" spans="1:2" x14ac:dyDescent="0.25">
      <c r="A3420" s="15" t="s">
        <v>5229</v>
      </c>
      <c r="B3420" s="16" t="s">
        <v>2119</v>
      </c>
    </row>
    <row r="3421" spans="1:2" x14ac:dyDescent="0.25">
      <c r="A3421" s="15" t="s">
        <v>5230</v>
      </c>
      <c r="B3421" s="16" t="s">
        <v>2119</v>
      </c>
    </row>
    <row r="3422" spans="1:2" x14ac:dyDescent="0.25">
      <c r="A3422" s="15" t="s">
        <v>5231</v>
      </c>
      <c r="B3422" s="16" t="s">
        <v>2119</v>
      </c>
    </row>
    <row r="3423" spans="1:2" x14ac:dyDescent="0.25">
      <c r="A3423" s="15" t="s">
        <v>5232</v>
      </c>
      <c r="B3423" s="16" t="s">
        <v>2119</v>
      </c>
    </row>
    <row r="3424" spans="1:2" x14ac:dyDescent="0.25">
      <c r="A3424" s="15" t="s">
        <v>5233</v>
      </c>
      <c r="B3424" s="16" t="s">
        <v>2119</v>
      </c>
    </row>
    <row r="3425" spans="1:2" x14ac:dyDescent="0.25">
      <c r="A3425" s="15" t="s">
        <v>5234</v>
      </c>
      <c r="B3425" s="16" t="s">
        <v>2119</v>
      </c>
    </row>
    <row r="3426" spans="1:2" x14ac:dyDescent="0.25">
      <c r="A3426" s="15" t="s">
        <v>5235</v>
      </c>
      <c r="B3426" s="16" t="s">
        <v>2119</v>
      </c>
    </row>
    <row r="3427" spans="1:2" x14ac:dyDescent="0.25">
      <c r="A3427" s="15" t="s">
        <v>5236</v>
      </c>
      <c r="B3427" s="16" t="s">
        <v>2119</v>
      </c>
    </row>
    <row r="3428" spans="1:2" x14ac:dyDescent="0.25">
      <c r="A3428" s="15" t="s">
        <v>5237</v>
      </c>
      <c r="B3428" s="16" t="s">
        <v>2119</v>
      </c>
    </row>
    <row r="3429" spans="1:2" x14ac:dyDescent="0.25">
      <c r="A3429" s="15" t="s">
        <v>5238</v>
      </c>
      <c r="B3429" s="16" t="s">
        <v>2119</v>
      </c>
    </row>
    <row r="3430" spans="1:2" x14ac:dyDescent="0.25">
      <c r="A3430" s="15" t="s">
        <v>5239</v>
      </c>
      <c r="B3430" s="16" t="s">
        <v>2119</v>
      </c>
    </row>
    <row r="3431" spans="1:2" x14ac:dyDescent="0.25">
      <c r="A3431" s="15" t="s">
        <v>5240</v>
      </c>
      <c r="B3431" s="16" t="s">
        <v>2119</v>
      </c>
    </row>
    <row r="3432" spans="1:2" x14ac:dyDescent="0.25">
      <c r="A3432" s="15" t="s">
        <v>5241</v>
      </c>
      <c r="B3432" s="16" t="s">
        <v>2119</v>
      </c>
    </row>
    <row r="3433" spans="1:2" x14ac:dyDescent="0.25">
      <c r="A3433" s="15" t="s">
        <v>5242</v>
      </c>
      <c r="B3433" s="16" t="s">
        <v>2119</v>
      </c>
    </row>
    <row r="3434" spans="1:2" x14ac:dyDescent="0.25">
      <c r="A3434" s="15" t="s">
        <v>5243</v>
      </c>
      <c r="B3434" s="16" t="s">
        <v>2119</v>
      </c>
    </row>
    <row r="3435" spans="1:2" x14ac:dyDescent="0.25">
      <c r="A3435" s="15" t="s">
        <v>5244</v>
      </c>
      <c r="B3435" s="16" t="s">
        <v>2119</v>
      </c>
    </row>
    <row r="3436" spans="1:2" x14ac:dyDescent="0.25">
      <c r="A3436" s="15" t="s">
        <v>5245</v>
      </c>
      <c r="B3436" s="16" t="s">
        <v>2119</v>
      </c>
    </row>
    <row r="3437" spans="1:2" x14ac:dyDescent="0.25">
      <c r="A3437" s="15" t="s">
        <v>5246</v>
      </c>
      <c r="B3437" s="16" t="s">
        <v>2119</v>
      </c>
    </row>
    <row r="3438" spans="1:2" x14ac:dyDescent="0.25">
      <c r="A3438" s="15" t="s">
        <v>5247</v>
      </c>
      <c r="B3438" s="16" t="s">
        <v>2119</v>
      </c>
    </row>
    <row r="3439" spans="1:2" x14ac:dyDescent="0.25">
      <c r="A3439" s="15" t="s">
        <v>5248</v>
      </c>
      <c r="B3439" s="16" t="s">
        <v>2119</v>
      </c>
    </row>
    <row r="3440" spans="1:2" x14ac:dyDescent="0.25">
      <c r="A3440" s="15" t="s">
        <v>5249</v>
      </c>
      <c r="B3440" s="16" t="s">
        <v>2119</v>
      </c>
    </row>
    <row r="3441" spans="1:2" x14ac:dyDescent="0.25">
      <c r="A3441" s="15" t="s">
        <v>5250</v>
      </c>
      <c r="B3441" s="16" t="s">
        <v>2119</v>
      </c>
    </row>
    <row r="3442" spans="1:2" x14ac:dyDescent="0.25">
      <c r="A3442" s="15" t="s">
        <v>5251</v>
      </c>
      <c r="B3442" s="16" t="s">
        <v>2119</v>
      </c>
    </row>
    <row r="3443" spans="1:2" x14ac:dyDescent="0.25">
      <c r="A3443" s="15" t="s">
        <v>5252</v>
      </c>
      <c r="B3443" s="16" t="s">
        <v>2119</v>
      </c>
    </row>
    <row r="3444" spans="1:2" x14ac:dyDescent="0.25">
      <c r="A3444" s="15" t="s">
        <v>5253</v>
      </c>
      <c r="B3444" s="16" t="s">
        <v>2119</v>
      </c>
    </row>
    <row r="3445" spans="1:2" x14ac:dyDescent="0.25">
      <c r="A3445" s="15" t="s">
        <v>5254</v>
      </c>
      <c r="B3445" s="16" t="s">
        <v>2119</v>
      </c>
    </row>
    <row r="3446" spans="1:2" x14ac:dyDescent="0.25">
      <c r="A3446" s="15" t="s">
        <v>5255</v>
      </c>
      <c r="B3446" s="16" t="s">
        <v>2119</v>
      </c>
    </row>
    <row r="3447" spans="1:2" x14ac:dyDescent="0.25">
      <c r="A3447" s="15" t="s">
        <v>5256</v>
      </c>
      <c r="B3447" s="16" t="s">
        <v>2119</v>
      </c>
    </row>
    <row r="3448" spans="1:2" x14ac:dyDescent="0.25">
      <c r="A3448" s="15" t="s">
        <v>5257</v>
      </c>
      <c r="B3448" s="16" t="s">
        <v>2119</v>
      </c>
    </row>
    <row r="3449" spans="1:2" x14ac:dyDescent="0.25">
      <c r="A3449" s="15" t="s">
        <v>5258</v>
      </c>
      <c r="B3449" s="16" t="s">
        <v>2119</v>
      </c>
    </row>
    <row r="3450" spans="1:2" x14ac:dyDescent="0.25">
      <c r="A3450" s="15" t="s">
        <v>5259</v>
      </c>
      <c r="B3450" s="16" t="s">
        <v>2119</v>
      </c>
    </row>
    <row r="3451" spans="1:2" x14ac:dyDescent="0.25">
      <c r="A3451" s="15" t="s">
        <v>5260</v>
      </c>
      <c r="B3451" s="16" t="s">
        <v>2119</v>
      </c>
    </row>
    <row r="3452" spans="1:2" x14ac:dyDescent="0.25">
      <c r="A3452" s="15" t="s">
        <v>5261</v>
      </c>
      <c r="B3452" s="16" t="s">
        <v>2119</v>
      </c>
    </row>
    <row r="3453" spans="1:2" x14ac:dyDescent="0.25">
      <c r="A3453" s="15" t="s">
        <v>5262</v>
      </c>
      <c r="B3453" s="16" t="s">
        <v>2119</v>
      </c>
    </row>
    <row r="3454" spans="1:2" x14ac:dyDescent="0.25">
      <c r="A3454" s="15" t="s">
        <v>5263</v>
      </c>
      <c r="B3454" s="16" t="s">
        <v>2119</v>
      </c>
    </row>
    <row r="3455" spans="1:2" x14ac:dyDescent="0.25">
      <c r="A3455" s="15" t="s">
        <v>5264</v>
      </c>
      <c r="B3455" s="16" t="s">
        <v>2119</v>
      </c>
    </row>
    <row r="3456" spans="1:2" x14ac:dyDescent="0.25">
      <c r="A3456" s="15" t="s">
        <v>5265</v>
      </c>
      <c r="B3456" s="16" t="s">
        <v>2119</v>
      </c>
    </row>
    <row r="3457" spans="1:2" x14ac:dyDescent="0.25">
      <c r="A3457" s="15" t="s">
        <v>5266</v>
      </c>
      <c r="B3457" s="16" t="s">
        <v>2119</v>
      </c>
    </row>
    <row r="3458" spans="1:2" x14ac:dyDescent="0.25">
      <c r="A3458" s="15" t="s">
        <v>5267</v>
      </c>
      <c r="B3458" s="16" t="s">
        <v>2119</v>
      </c>
    </row>
    <row r="3459" spans="1:2" x14ac:dyDescent="0.25">
      <c r="A3459" s="15" t="s">
        <v>5268</v>
      </c>
      <c r="B3459" s="16" t="s">
        <v>2119</v>
      </c>
    </row>
    <row r="3460" spans="1:2" x14ac:dyDescent="0.25">
      <c r="A3460" s="15" t="s">
        <v>5269</v>
      </c>
      <c r="B3460" s="16" t="s">
        <v>2119</v>
      </c>
    </row>
    <row r="3461" spans="1:2" x14ac:dyDescent="0.25">
      <c r="A3461" s="15" t="s">
        <v>5270</v>
      </c>
      <c r="B3461" s="16" t="s">
        <v>2119</v>
      </c>
    </row>
    <row r="3462" spans="1:2" x14ac:dyDescent="0.25">
      <c r="A3462" s="15" t="s">
        <v>5271</v>
      </c>
      <c r="B3462" s="16" t="s">
        <v>2119</v>
      </c>
    </row>
    <row r="3463" spans="1:2" x14ac:dyDescent="0.25">
      <c r="A3463" s="15" t="s">
        <v>5272</v>
      </c>
      <c r="B3463" s="16" t="s">
        <v>2119</v>
      </c>
    </row>
    <row r="3464" spans="1:2" x14ac:dyDescent="0.25">
      <c r="A3464" s="15" t="s">
        <v>5273</v>
      </c>
      <c r="B3464" s="16" t="s">
        <v>2119</v>
      </c>
    </row>
    <row r="3465" spans="1:2" x14ac:dyDescent="0.25">
      <c r="A3465" s="15" t="s">
        <v>5274</v>
      </c>
      <c r="B3465" s="16" t="s">
        <v>2119</v>
      </c>
    </row>
    <row r="3466" spans="1:2" x14ac:dyDescent="0.25">
      <c r="A3466" s="15" t="s">
        <v>5275</v>
      </c>
      <c r="B3466" s="16" t="s">
        <v>2119</v>
      </c>
    </row>
    <row r="3467" spans="1:2" x14ac:dyDescent="0.25">
      <c r="A3467" s="15" t="s">
        <v>5276</v>
      </c>
      <c r="B3467" s="16" t="s">
        <v>2119</v>
      </c>
    </row>
    <row r="3468" spans="1:2" x14ac:dyDescent="0.25">
      <c r="A3468" s="15" t="s">
        <v>5277</v>
      </c>
      <c r="B3468" s="16" t="s">
        <v>2119</v>
      </c>
    </row>
    <row r="3469" spans="1:2" x14ac:dyDescent="0.25">
      <c r="A3469" s="15" t="s">
        <v>5278</v>
      </c>
      <c r="B3469" s="16" t="s">
        <v>2119</v>
      </c>
    </row>
    <row r="3470" spans="1:2" x14ac:dyDescent="0.25">
      <c r="A3470" s="15" t="s">
        <v>5279</v>
      </c>
      <c r="B3470" s="16" t="s">
        <v>2119</v>
      </c>
    </row>
    <row r="3471" spans="1:2" x14ac:dyDescent="0.25">
      <c r="A3471" s="15" t="s">
        <v>5280</v>
      </c>
      <c r="B3471" s="16" t="s">
        <v>2119</v>
      </c>
    </row>
    <row r="3472" spans="1:2" x14ac:dyDescent="0.25">
      <c r="A3472" s="15" t="s">
        <v>5281</v>
      </c>
      <c r="B3472" s="16" t="s">
        <v>2119</v>
      </c>
    </row>
    <row r="3473" spans="1:2" x14ac:dyDescent="0.25">
      <c r="A3473" s="15" t="s">
        <v>7834</v>
      </c>
      <c r="B3473" s="16" t="s">
        <v>2119</v>
      </c>
    </row>
    <row r="3474" spans="1:2" x14ac:dyDescent="0.25">
      <c r="A3474" s="15" t="s">
        <v>5282</v>
      </c>
      <c r="B3474" s="16" t="s">
        <v>2119</v>
      </c>
    </row>
    <row r="3475" spans="1:2" x14ac:dyDescent="0.25">
      <c r="A3475" s="15" t="s">
        <v>5283</v>
      </c>
      <c r="B3475" s="16" t="s">
        <v>2119</v>
      </c>
    </row>
    <row r="3476" spans="1:2" x14ac:dyDescent="0.25">
      <c r="A3476" s="15" t="s">
        <v>5284</v>
      </c>
      <c r="B3476" s="16" t="s">
        <v>2119</v>
      </c>
    </row>
    <row r="3477" spans="1:2" x14ac:dyDescent="0.25">
      <c r="A3477" s="15" t="s">
        <v>5285</v>
      </c>
      <c r="B3477" s="16" t="s">
        <v>2119</v>
      </c>
    </row>
    <row r="3478" spans="1:2" x14ac:dyDescent="0.25">
      <c r="A3478" s="15" t="s">
        <v>5286</v>
      </c>
      <c r="B3478" s="16" t="s">
        <v>2119</v>
      </c>
    </row>
    <row r="3479" spans="1:2" x14ac:dyDescent="0.25">
      <c r="A3479" s="15" t="s">
        <v>5287</v>
      </c>
      <c r="B3479" s="16" t="s">
        <v>2119</v>
      </c>
    </row>
    <row r="3480" spans="1:2" x14ac:dyDescent="0.25">
      <c r="A3480" s="15" t="s">
        <v>5288</v>
      </c>
      <c r="B3480" s="16" t="s">
        <v>2119</v>
      </c>
    </row>
    <row r="3481" spans="1:2" x14ac:dyDescent="0.25">
      <c r="A3481" s="15" t="s">
        <v>5289</v>
      </c>
      <c r="B3481" s="16" t="s">
        <v>2119</v>
      </c>
    </row>
    <row r="3482" spans="1:2" x14ac:dyDescent="0.25">
      <c r="A3482" s="15" t="s">
        <v>5290</v>
      </c>
      <c r="B3482" s="16" t="s">
        <v>2119</v>
      </c>
    </row>
    <row r="3483" spans="1:2" x14ac:dyDescent="0.25">
      <c r="A3483" s="15" t="s">
        <v>5291</v>
      </c>
      <c r="B3483" s="16" t="s">
        <v>2119</v>
      </c>
    </row>
    <row r="3484" spans="1:2" x14ac:dyDescent="0.25">
      <c r="A3484" s="15" t="s">
        <v>5292</v>
      </c>
      <c r="B3484" s="16" t="s">
        <v>2119</v>
      </c>
    </row>
    <row r="3485" spans="1:2" x14ac:dyDescent="0.25">
      <c r="A3485" s="15" t="s">
        <v>5293</v>
      </c>
      <c r="B3485" s="16" t="s">
        <v>2119</v>
      </c>
    </row>
    <row r="3486" spans="1:2" x14ac:dyDescent="0.25">
      <c r="A3486" s="15" t="s">
        <v>5294</v>
      </c>
      <c r="B3486" s="16" t="s">
        <v>2119</v>
      </c>
    </row>
    <row r="3487" spans="1:2" x14ac:dyDescent="0.25">
      <c r="A3487" s="15" t="s">
        <v>5295</v>
      </c>
      <c r="B3487" s="16" t="s">
        <v>2119</v>
      </c>
    </row>
    <row r="3488" spans="1:2" x14ac:dyDescent="0.25">
      <c r="A3488" s="15" t="s">
        <v>5296</v>
      </c>
      <c r="B3488" s="16" t="s">
        <v>2119</v>
      </c>
    </row>
    <row r="3489" spans="1:2" x14ac:dyDescent="0.25">
      <c r="A3489" s="15" t="s">
        <v>5297</v>
      </c>
      <c r="B3489" s="16" t="s">
        <v>2119</v>
      </c>
    </row>
    <row r="3490" spans="1:2" x14ac:dyDescent="0.25">
      <c r="A3490" s="15" t="s">
        <v>5298</v>
      </c>
      <c r="B3490" s="16" t="s">
        <v>2119</v>
      </c>
    </row>
    <row r="3491" spans="1:2" x14ac:dyDescent="0.25">
      <c r="A3491" s="15" t="s">
        <v>5299</v>
      </c>
      <c r="B3491" s="16" t="s">
        <v>2119</v>
      </c>
    </row>
    <row r="3492" spans="1:2" x14ac:dyDescent="0.25">
      <c r="A3492" s="15" t="s">
        <v>5300</v>
      </c>
      <c r="B3492" s="16" t="s">
        <v>2119</v>
      </c>
    </row>
    <row r="3493" spans="1:2" x14ac:dyDescent="0.25">
      <c r="A3493" s="15" t="s">
        <v>5301</v>
      </c>
      <c r="B3493" s="16" t="s">
        <v>2119</v>
      </c>
    </row>
    <row r="3494" spans="1:2" x14ac:dyDescent="0.25">
      <c r="A3494" s="15" t="s">
        <v>5302</v>
      </c>
      <c r="B3494" s="16" t="s">
        <v>2119</v>
      </c>
    </row>
    <row r="3495" spans="1:2" x14ac:dyDescent="0.25">
      <c r="A3495" s="15" t="s">
        <v>5303</v>
      </c>
      <c r="B3495" s="16" t="s">
        <v>2119</v>
      </c>
    </row>
    <row r="3496" spans="1:2" x14ac:dyDescent="0.25">
      <c r="A3496" s="15" t="s">
        <v>5304</v>
      </c>
      <c r="B3496" s="16" t="s">
        <v>2119</v>
      </c>
    </row>
    <row r="3497" spans="1:2" x14ac:dyDescent="0.25">
      <c r="A3497" s="15" t="s">
        <v>5305</v>
      </c>
      <c r="B3497" s="16" t="s">
        <v>2119</v>
      </c>
    </row>
    <row r="3498" spans="1:2" x14ac:dyDescent="0.25">
      <c r="A3498" s="15" t="s">
        <v>5306</v>
      </c>
      <c r="B3498" s="16" t="s">
        <v>2119</v>
      </c>
    </row>
    <row r="3499" spans="1:2" x14ac:dyDescent="0.25">
      <c r="A3499" s="15" t="s">
        <v>5307</v>
      </c>
      <c r="B3499" s="16" t="s">
        <v>2119</v>
      </c>
    </row>
    <row r="3500" spans="1:2" x14ac:dyDescent="0.25">
      <c r="A3500" s="15" t="s">
        <v>5308</v>
      </c>
      <c r="B3500" s="16" t="s">
        <v>2119</v>
      </c>
    </row>
    <row r="3501" spans="1:2" x14ac:dyDescent="0.25">
      <c r="A3501" s="15" t="s">
        <v>5309</v>
      </c>
      <c r="B3501" s="16" t="s">
        <v>2119</v>
      </c>
    </row>
    <row r="3502" spans="1:2" x14ac:dyDescent="0.25">
      <c r="A3502" s="15" t="s">
        <v>5310</v>
      </c>
      <c r="B3502" s="16" t="s">
        <v>2119</v>
      </c>
    </row>
    <row r="3503" spans="1:2" x14ac:dyDescent="0.25">
      <c r="A3503" s="15" t="s">
        <v>5311</v>
      </c>
      <c r="B3503" s="16" t="s">
        <v>2119</v>
      </c>
    </row>
    <row r="3504" spans="1:2" x14ac:dyDescent="0.25">
      <c r="A3504" s="15" t="s">
        <v>5312</v>
      </c>
      <c r="B3504" s="16" t="s">
        <v>2119</v>
      </c>
    </row>
    <row r="3505" spans="1:2" x14ac:dyDescent="0.25">
      <c r="A3505" s="15" t="s">
        <v>5313</v>
      </c>
      <c r="B3505" s="16" t="s">
        <v>2119</v>
      </c>
    </row>
    <row r="3506" spans="1:2" x14ac:dyDescent="0.25">
      <c r="A3506" s="15" t="s">
        <v>5314</v>
      </c>
      <c r="B3506" s="16" t="s">
        <v>2119</v>
      </c>
    </row>
    <row r="3507" spans="1:2" x14ac:dyDescent="0.25">
      <c r="A3507" s="15" t="s">
        <v>5315</v>
      </c>
      <c r="B3507" s="16" t="s">
        <v>2119</v>
      </c>
    </row>
    <row r="3508" spans="1:2" x14ac:dyDescent="0.25">
      <c r="A3508" s="15" t="s">
        <v>5316</v>
      </c>
      <c r="B3508" s="16" t="s">
        <v>2119</v>
      </c>
    </row>
    <row r="3509" spans="1:2" x14ac:dyDescent="0.25">
      <c r="A3509" s="15" t="s">
        <v>5317</v>
      </c>
      <c r="B3509" s="16" t="s">
        <v>2119</v>
      </c>
    </row>
    <row r="3510" spans="1:2" x14ac:dyDescent="0.25">
      <c r="A3510" s="15" t="s">
        <v>5318</v>
      </c>
      <c r="B3510" s="16" t="s">
        <v>2119</v>
      </c>
    </row>
    <row r="3511" spans="1:2" x14ac:dyDescent="0.25">
      <c r="A3511" s="15" t="s">
        <v>5319</v>
      </c>
      <c r="B3511" s="16" t="s">
        <v>2119</v>
      </c>
    </row>
    <row r="3512" spans="1:2" x14ac:dyDescent="0.25">
      <c r="A3512" s="15" t="s">
        <v>5320</v>
      </c>
      <c r="B3512" s="16" t="s">
        <v>2119</v>
      </c>
    </row>
    <row r="3513" spans="1:2" x14ac:dyDescent="0.25">
      <c r="A3513" s="15" t="s">
        <v>5321</v>
      </c>
      <c r="B3513" s="16" t="s">
        <v>2119</v>
      </c>
    </row>
    <row r="3514" spans="1:2" x14ac:dyDescent="0.25">
      <c r="A3514" s="15" t="s">
        <v>7959</v>
      </c>
      <c r="B3514" s="16" t="s">
        <v>2119</v>
      </c>
    </row>
    <row r="3515" spans="1:2" x14ac:dyDescent="0.25">
      <c r="A3515" s="15" t="s">
        <v>5322</v>
      </c>
      <c r="B3515" s="16" t="s">
        <v>2119</v>
      </c>
    </row>
    <row r="3516" spans="1:2" x14ac:dyDescent="0.25">
      <c r="A3516" s="15" t="s">
        <v>5323</v>
      </c>
      <c r="B3516" s="16" t="s">
        <v>2119</v>
      </c>
    </row>
    <row r="3517" spans="1:2" x14ac:dyDescent="0.25">
      <c r="A3517" s="15" t="s">
        <v>5324</v>
      </c>
      <c r="B3517" s="16" t="s">
        <v>2119</v>
      </c>
    </row>
    <row r="3518" spans="1:2" x14ac:dyDescent="0.25">
      <c r="A3518" s="15" t="s">
        <v>5325</v>
      </c>
      <c r="B3518" s="16" t="s">
        <v>2119</v>
      </c>
    </row>
    <row r="3519" spans="1:2" x14ac:dyDescent="0.25">
      <c r="A3519" s="15" t="s">
        <v>5326</v>
      </c>
      <c r="B3519" s="16" t="s">
        <v>2119</v>
      </c>
    </row>
    <row r="3520" spans="1:2" x14ac:dyDescent="0.25">
      <c r="A3520" s="15" t="s">
        <v>5327</v>
      </c>
      <c r="B3520" s="16" t="s">
        <v>2119</v>
      </c>
    </row>
    <row r="3521" spans="1:2" x14ac:dyDescent="0.25">
      <c r="A3521" s="15" t="s">
        <v>5328</v>
      </c>
      <c r="B3521" s="16" t="s">
        <v>2119</v>
      </c>
    </row>
    <row r="3522" spans="1:2" x14ac:dyDescent="0.25">
      <c r="A3522" s="15" t="s">
        <v>5329</v>
      </c>
      <c r="B3522" s="16" t="s">
        <v>2119</v>
      </c>
    </row>
    <row r="3523" spans="1:2" x14ac:dyDescent="0.25">
      <c r="A3523" s="15" t="s">
        <v>5330</v>
      </c>
      <c r="B3523" s="16" t="s">
        <v>2119</v>
      </c>
    </row>
    <row r="3524" spans="1:2" x14ac:dyDescent="0.25">
      <c r="A3524" s="15" t="s">
        <v>5331</v>
      </c>
      <c r="B3524" s="16" t="s">
        <v>2119</v>
      </c>
    </row>
    <row r="3525" spans="1:2" x14ac:dyDescent="0.25">
      <c r="A3525" s="15" t="s">
        <v>5332</v>
      </c>
      <c r="B3525" s="16" t="s">
        <v>2119</v>
      </c>
    </row>
    <row r="3526" spans="1:2" x14ac:dyDescent="0.25">
      <c r="A3526" s="15" t="s">
        <v>5333</v>
      </c>
      <c r="B3526" s="16" t="s">
        <v>2119</v>
      </c>
    </row>
    <row r="3527" spans="1:2" x14ac:dyDescent="0.25">
      <c r="A3527" s="15" t="s">
        <v>5334</v>
      </c>
      <c r="B3527" s="16" t="s">
        <v>2119</v>
      </c>
    </row>
    <row r="3528" spans="1:2" x14ac:dyDescent="0.25">
      <c r="A3528" s="15" t="s">
        <v>5335</v>
      </c>
      <c r="B3528" s="16" t="s">
        <v>2119</v>
      </c>
    </row>
    <row r="3529" spans="1:2" x14ac:dyDescent="0.25">
      <c r="A3529" s="15" t="s">
        <v>5336</v>
      </c>
      <c r="B3529" s="16" t="s">
        <v>2119</v>
      </c>
    </row>
    <row r="3530" spans="1:2" x14ac:dyDescent="0.25">
      <c r="A3530" s="15" t="s">
        <v>5337</v>
      </c>
      <c r="B3530" s="16" t="s">
        <v>2119</v>
      </c>
    </row>
    <row r="3531" spans="1:2" x14ac:dyDescent="0.25">
      <c r="A3531" s="15" t="s">
        <v>5338</v>
      </c>
      <c r="B3531" s="16" t="s">
        <v>2119</v>
      </c>
    </row>
    <row r="3532" spans="1:2" x14ac:dyDescent="0.25">
      <c r="A3532" s="15" t="s">
        <v>5339</v>
      </c>
      <c r="B3532" s="16" t="s">
        <v>2119</v>
      </c>
    </row>
    <row r="3533" spans="1:2" x14ac:dyDescent="0.25">
      <c r="A3533" s="15" t="s">
        <v>5340</v>
      </c>
      <c r="B3533" s="16" t="s">
        <v>2119</v>
      </c>
    </row>
    <row r="3534" spans="1:2" x14ac:dyDescent="0.25">
      <c r="A3534" s="15" t="s">
        <v>5341</v>
      </c>
      <c r="B3534" s="16" t="s">
        <v>2119</v>
      </c>
    </row>
    <row r="3535" spans="1:2" x14ac:dyDescent="0.25">
      <c r="A3535" s="15" t="s">
        <v>5342</v>
      </c>
      <c r="B3535" s="16" t="s">
        <v>2119</v>
      </c>
    </row>
    <row r="3536" spans="1:2" x14ac:dyDescent="0.25">
      <c r="A3536" s="15" t="s">
        <v>5343</v>
      </c>
      <c r="B3536" s="16" t="s">
        <v>2119</v>
      </c>
    </row>
    <row r="3537" spans="1:2" x14ac:dyDescent="0.25">
      <c r="A3537" s="15" t="s">
        <v>5344</v>
      </c>
      <c r="B3537" s="16" t="s">
        <v>2119</v>
      </c>
    </row>
    <row r="3538" spans="1:2" x14ac:dyDescent="0.25">
      <c r="A3538" s="15" t="s">
        <v>5345</v>
      </c>
      <c r="B3538" s="16" t="s">
        <v>2119</v>
      </c>
    </row>
    <row r="3539" spans="1:2" x14ac:dyDescent="0.25">
      <c r="A3539" s="15" t="s">
        <v>5346</v>
      </c>
      <c r="B3539" s="16" t="s">
        <v>2119</v>
      </c>
    </row>
    <row r="3540" spans="1:2" x14ac:dyDescent="0.25">
      <c r="A3540" s="15" t="s">
        <v>5347</v>
      </c>
      <c r="B3540" s="16" t="s">
        <v>2119</v>
      </c>
    </row>
    <row r="3541" spans="1:2" x14ac:dyDescent="0.25">
      <c r="A3541" s="15" t="s">
        <v>5348</v>
      </c>
      <c r="B3541" s="16" t="s">
        <v>2119</v>
      </c>
    </row>
    <row r="3542" spans="1:2" x14ac:dyDescent="0.25">
      <c r="A3542" s="15" t="s">
        <v>5349</v>
      </c>
      <c r="B3542" s="16" t="s">
        <v>2119</v>
      </c>
    </row>
    <row r="3543" spans="1:2" x14ac:dyDescent="0.25">
      <c r="A3543" s="15" t="s">
        <v>5350</v>
      </c>
      <c r="B3543" s="16" t="s">
        <v>2119</v>
      </c>
    </row>
    <row r="3544" spans="1:2" x14ac:dyDescent="0.25">
      <c r="A3544" s="15" t="s">
        <v>5351</v>
      </c>
      <c r="B3544" s="16" t="s">
        <v>2119</v>
      </c>
    </row>
    <row r="3545" spans="1:2" x14ac:dyDescent="0.25">
      <c r="A3545" s="15" t="s">
        <v>5352</v>
      </c>
      <c r="B3545" s="16" t="s">
        <v>2119</v>
      </c>
    </row>
    <row r="3546" spans="1:2" x14ac:dyDescent="0.25">
      <c r="A3546" s="15" t="s">
        <v>5353</v>
      </c>
      <c r="B3546" s="16" t="s">
        <v>2119</v>
      </c>
    </row>
    <row r="3547" spans="1:2" x14ac:dyDescent="0.25">
      <c r="A3547" s="15" t="s">
        <v>5354</v>
      </c>
      <c r="B3547" s="16" t="s">
        <v>2119</v>
      </c>
    </row>
    <row r="3548" spans="1:2" x14ac:dyDescent="0.25">
      <c r="A3548" s="15" t="s">
        <v>5355</v>
      </c>
      <c r="B3548" s="16" t="s">
        <v>2119</v>
      </c>
    </row>
    <row r="3549" spans="1:2" x14ac:dyDescent="0.25">
      <c r="A3549" s="15" t="s">
        <v>5356</v>
      </c>
      <c r="B3549" s="16" t="s">
        <v>2119</v>
      </c>
    </row>
    <row r="3550" spans="1:2" x14ac:dyDescent="0.25">
      <c r="A3550" s="15" t="s">
        <v>5357</v>
      </c>
      <c r="B3550" s="16" t="s">
        <v>2119</v>
      </c>
    </row>
    <row r="3551" spans="1:2" x14ac:dyDescent="0.25">
      <c r="A3551" s="15" t="s">
        <v>5358</v>
      </c>
      <c r="B3551" s="16" t="s">
        <v>2119</v>
      </c>
    </row>
    <row r="3552" spans="1:2" x14ac:dyDescent="0.25">
      <c r="A3552" s="15" t="s">
        <v>5359</v>
      </c>
      <c r="B3552" s="16" t="s">
        <v>2119</v>
      </c>
    </row>
    <row r="3553" spans="1:2" x14ac:dyDescent="0.25">
      <c r="A3553" s="15" t="s">
        <v>5360</v>
      </c>
      <c r="B3553" s="16" t="s">
        <v>2119</v>
      </c>
    </row>
    <row r="3554" spans="1:2" x14ac:dyDescent="0.25">
      <c r="A3554" s="15" t="s">
        <v>5361</v>
      </c>
      <c r="B3554" s="16" t="s">
        <v>2119</v>
      </c>
    </row>
    <row r="3555" spans="1:2" x14ac:dyDescent="0.25">
      <c r="A3555" s="15" t="s">
        <v>5362</v>
      </c>
      <c r="B3555" s="16" t="s">
        <v>2119</v>
      </c>
    </row>
    <row r="3556" spans="1:2" x14ac:dyDescent="0.25">
      <c r="A3556" s="15" t="s">
        <v>5363</v>
      </c>
      <c r="B3556" s="16" t="s">
        <v>2119</v>
      </c>
    </row>
    <row r="3557" spans="1:2" x14ac:dyDescent="0.25">
      <c r="A3557" s="15" t="s">
        <v>5364</v>
      </c>
      <c r="B3557" s="16" t="s">
        <v>2119</v>
      </c>
    </row>
    <row r="3558" spans="1:2" x14ac:dyDescent="0.25">
      <c r="A3558" s="15" t="s">
        <v>5365</v>
      </c>
      <c r="B3558" s="16" t="s">
        <v>2119</v>
      </c>
    </row>
    <row r="3559" spans="1:2" x14ac:dyDescent="0.25">
      <c r="A3559" s="15" t="s">
        <v>5366</v>
      </c>
      <c r="B3559" s="16" t="s">
        <v>2119</v>
      </c>
    </row>
    <row r="3560" spans="1:2" x14ac:dyDescent="0.25">
      <c r="A3560" s="15" t="s">
        <v>5367</v>
      </c>
      <c r="B3560" s="16" t="s">
        <v>2119</v>
      </c>
    </row>
    <row r="3561" spans="1:2" x14ac:dyDescent="0.25">
      <c r="A3561" s="15" t="s">
        <v>5368</v>
      </c>
      <c r="B3561" s="16" t="s">
        <v>2119</v>
      </c>
    </row>
    <row r="3562" spans="1:2" x14ac:dyDescent="0.25">
      <c r="A3562" s="15" t="s">
        <v>5369</v>
      </c>
      <c r="B3562" s="16" t="s">
        <v>2119</v>
      </c>
    </row>
    <row r="3563" spans="1:2" x14ac:dyDescent="0.25">
      <c r="A3563" s="15" t="s">
        <v>5370</v>
      </c>
      <c r="B3563" s="16" t="s">
        <v>2119</v>
      </c>
    </row>
    <row r="3564" spans="1:2" x14ac:dyDescent="0.25">
      <c r="A3564" s="15" t="s">
        <v>5371</v>
      </c>
      <c r="B3564" s="16" t="s">
        <v>2119</v>
      </c>
    </row>
    <row r="3565" spans="1:2" x14ac:dyDescent="0.25">
      <c r="A3565" s="15" t="s">
        <v>5372</v>
      </c>
      <c r="B3565" s="16" t="s">
        <v>2119</v>
      </c>
    </row>
    <row r="3566" spans="1:2" x14ac:dyDescent="0.25">
      <c r="A3566" s="15" t="s">
        <v>5373</v>
      </c>
      <c r="B3566" s="16" t="s">
        <v>2119</v>
      </c>
    </row>
    <row r="3567" spans="1:2" x14ac:dyDescent="0.25">
      <c r="A3567" s="15" t="s">
        <v>5374</v>
      </c>
      <c r="B3567" s="16" t="s">
        <v>2119</v>
      </c>
    </row>
    <row r="3568" spans="1:2" x14ac:dyDescent="0.25">
      <c r="A3568" s="15" t="s">
        <v>5375</v>
      </c>
      <c r="B3568" s="16" t="s">
        <v>2119</v>
      </c>
    </row>
    <row r="3569" spans="1:2" x14ac:dyDescent="0.25">
      <c r="A3569" s="15" t="s">
        <v>5376</v>
      </c>
      <c r="B3569" s="16" t="s">
        <v>2119</v>
      </c>
    </row>
    <row r="3570" spans="1:2" x14ac:dyDescent="0.25">
      <c r="A3570" s="15" t="s">
        <v>5377</v>
      </c>
      <c r="B3570" s="16" t="s">
        <v>2119</v>
      </c>
    </row>
    <row r="3571" spans="1:2" x14ac:dyDescent="0.25">
      <c r="A3571" s="15" t="s">
        <v>5378</v>
      </c>
      <c r="B3571" s="16" t="s">
        <v>2119</v>
      </c>
    </row>
    <row r="3572" spans="1:2" x14ac:dyDescent="0.25">
      <c r="A3572" s="15" t="s">
        <v>5379</v>
      </c>
      <c r="B3572" s="16" t="s">
        <v>2119</v>
      </c>
    </row>
    <row r="3573" spans="1:2" x14ac:dyDescent="0.25">
      <c r="A3573" s="15" t="s">
        <v>5380</v>
      </c>
      <c r="B3573" s="16" t="s">
        <v>2119</v>
      </c>
    </row>
    <row r="3574" spans="1:2" x14ac:dyDescent="0.25">
      <c r="A3574" s="15" t="s">
        <v>5381</v>
      </c>
      <c r="B3574" s="16" t="s">
        <v>2119</v>
      </c>
    </row>
    <row r="3575" spans="1:2" x14ac:dyDescent="0.25">
      <c r="A3575" s="15" t="s">
        <v>5382</v>
      </c>
      <c r="B3575" s="16" t="s">
        <v>2119</v>
      </c>
    </row>
    <row r="3576" spans="1:2" x14ac:dyDescent="0.25">
      <c r="A3576" s="15" t="s">
        <v>5383</v>
      </c>
      <c r="B3576" s="16" t="s">
        <v>2119</v>
      </c>
    </row>
    <row r="3577" spans="1:2" x14ac:dyDescent="0.25">
      <c r="A3577" s="15" t="s">
        <v>5384</v>
      </c>
      <c r="B3577" s="16" t="s">
        <v>2119</v>
      </c>
    </row>
    <row r="3578" spans="1:2" x14ac:dyDescent="0.25">
      <c r="A3578" s="15" t="s">
        <v>5385</v>
      </c>
      <c r="B3578" s="16" t="s">
        <v>2119</v>
      </c>
    </row>
    <row r="3579" spans="1:2" x14ac:dyDescent="0.25">
      <c r="A3579" s="15" t="s">
        <v>5386</v>
      </c>
      <c r="B3579" s="16" t="s">
        <v>2119</v>
      </c>
    </row>
    <row r="3580" spans="1:2" x14ac:dyDescent="0.25">
      <c r="A3580" s="15" t="s">
        <v>5387</v>
      </c>
      <c r="B3580" s="16" t="s">
        <v>2119</v>
      </c>
    </row>
    <row r="3581" spans="1:2" x14ac:dyDescent="0.25">
      <c r="A3581" s="15" t="s">
        <v>5388</v>
      </c>
      <c r="B3581" s="16" t="s">
        <v>2119</v>
      </c>
    </row>
    <row r="3582" spans="1:2" x14ac:dyDescent="0.25">
      <c r="A3582" s="15" t="s">
        <v>5389</v>
      </c>
      <c r="B3582" s="16" t="s">
        <v>2119</v>
      </c>
    </row>
    <row r="3583" spans="1:2" x14ac:dyDescent="0.25">
      <c r="A3583" s="15" t="s">
        <v>5390</v>
      </c>
      <c r="B3583" s="16" t="s">
        <v>2119</v>
      </c>
    </row>
    <row r="3584" spans="1:2" x14ac:dyDescent="0.25">
      <c r="A3584" s="15" t="s">
        <v>5391</v>
      </c>
      <c r="B3584" s="16" t="s">
        <v>2119</v>
      </c>
    </row>
    <row r="3585" spans="1:2" x14ac:dyDescent="0.25">
      <c r="A3585" s="15" t="s">
        <v>5392</v>
      </c>
      <c r="B3585" s="16" t="s">
        <v>2119</v>
      </c>
    </row>
    <row r="3586" spans="1:2" x14ac:dyDescent="0.25">
      <c r="A3586" s="15" t="s">
        <v>5393</v>
      </c>
      <c r="B3586" s="16" t="s">
        <v>2119</v>
      </c>
    </row>
    <row r="3587" spans="1:2" x14ac:dyDescent="0.25">
      <c r="A3587" s="15" t="s">
        <v>5394</v>
      </c>
      <c r="B3587" s="16" t="s">
        <v>2119</v>
      </c>
    </row>
    <row r="3588" spans="1:2" x14ac:dyDescent="0.25">
      <c r="A3588" s="15" t="s">
        <v>5395</v>
      </c>
      <c r="B3588" s="16" t="s">
        <v>2119</v>
      </c>
    </row>
    <row r="3589" spans="1:2" x14ac:dyDescent="0.25">
      <c r="A3589" s="15" t="s">
        <v>5396</v>
      </c>
      <c r="B3589" s="16" t="s">
        <v>2119</v>
      </c>
    </row>
    <row r="3590" spans="1:2" x14ac:dyDescent="0.25">
      <c r="A3590" s="15" t="s">
        <v>5397</v>
      </c>
      <c r="B3590" s="16" t="s">
        <v>2119</v>
      </c>
    </row>
    <row r="3591" spans="1:2" x14ac:dyDescent="0.25">
      <c r="A3591" s="15" t="s">
        <v>5398</v>
      </c>
      <c r="B3591" s="16" t="s">
        <v>2119</v>
      </c>
    </row>
    <row r="3592" spans="1:2" x14ac:dyDescent="0.25">
      <c r="A3592" s="15" t="s">
        <v>5399</v>
      </c>
      <c r="B3592" s="16" t="s">
        <v>2119</v>
      </c>
    </row>
    <row r="3593" spans="1:2" x14ac:dyDescent="0.25">
      <c r="A3593" s="15" t="s">
        <v>5400</v>
      </c>
      <c r="B3593" s="16" t="s">
        <v>2119</v>
      </c>
    </row>
    <row r="3594" spans="1:2" x14ac:dyDescent="0.25">
      <c r="A3594" s="15" t="s">
        <v>5401</v>
      </c>
      <c r="B3594" s="16" t="s">
        <v>2119</v>
      </c>
    </row>
    <row r="3595" spans="1:2" x14ac:dyDescent="0.25">
      <c r="A3595" s="15" t="s">
        <v>5402</v>
      </c>
      <c r="B3595" s="16" t="s">
        <v>2119</v>
      </c>
    </row>
    <row r="3596" spans="1:2" x14ac:dyDescent="0.25">
      <c r="A3596" s="15" t="s">
        <v>5403</v>
      </c>
      <c r="B3596" s="16" t="s">
        <v>2119</v>
      </c>
    </row>
    <row r="3597" spans="1:2" x14ac:dyDescent="0.25">
      <c r="A3597" s="15" t="s">
        <v>5404</v>
      </c>
      <c r="B3597" s="16" t="s">
        <v>2119</v>
      </c>
    </row>
    <row r="3598" spans="1:2" x14ac:dyDescent="0.25">
      <c r="A3598" s="15" t="s">
        <v>5405</v>
      </c>
      <c r="B3598" s="16" t="s">
        <v>2119</v>
      </c>
    </row>
    <row r="3599" spans="1:2" x14ac:dyDescent="0.25">
      <c r="A3599" s="15" t="s">
        <v>5406</v>
      </c>
      <c r="B3599" s="16" t="s">
        <v>2119</v>
      </c>
    </row>
    <row r="3600" spans="1:2" x14ac:dyDescent="0.25">
      <c r="A3600" s="15" t="s">
        <v>5407</v>
      </c>
      <c r="B3600" s="16" t="s">
        <v>2119</v>
      </c>
    </row>
    <row r="3601" spans="1:2" x14ac:dyDescent="0.25">
      <c r="A3601" s="15" t="s">
        <v>5408</v>
      </c>
      <c r="B3601" s="16" t="s">
        <v>2119</v>
      </c>
    </row>
    <row r="3602" spans="1:2" x14ac:dyDescent="0.25">
      <c r="A3602" s="15" t="s">
        <v>5409</v>
      </c>
      <c r="B3602" s="16" t="s">
        <v>2119</v>
      </c>
    </row>
    <row r="3603" spans="1:2" x14ac:dyDescent="0.25">
      <c r="A3603" s="15" t="s">
        <v>5410</v>
      </c>
      <c r="B3603" s="16" t="s">
        <v>2119</v>
      </c>
    </row>
    <row r="3604" spans="1:2" x14ac:dyDescent="0.25">
      <c r="A3604" s="15" t="s">
        <v>5411</v>
      </c>
      <c r="B3604" s="16" t="s">
        <v>2119</v>
      </c>
    </row>
    <row r="3605" spans="1:2" x14ac:dyDescent="0.25">
      <c r="A3605" s="15" t="s">
        <v>5412</v>
      </c>
      <c r="B3605" s="16" t="s">
        <v>2119</v>
      </c>
    </row>
    <row r="3606" spans="1:2" x14ac:dyDescent="0.25">
      <c r="A3606" s="15" t="s">
        <v>5413</v>
      </c>
      <c r="B3606" s="16" t="s">
        <v>2119</v>
      </c>
    </row>
    <row r="3607" spans="1:2" x14ac:dyDescent="0.25">
      <c r="A3607" s="15" t="s">
        <v>5414</v>
      </c>
      <c r="B3607" s="16" t="s">
        <v>2119</v>
      </c>
    </row>
    <row r="3608" spans="1:2" x14ac:dyDescent="0.25">
      <c r="A3608" s="15" t="s">
        <v>5415</v>
      </c>
      <c r="B3608" s="16" t="s">
        <v>2119</v>
      </c>
    </row>
    <row r="3609" spans="1:2" x14ac:dyDescent="0.25">
      <c r="A3609" s="15" t="s">
        <v>5416</v>
      </c>
      <c r="B3609" s="16" t="s">
        <v>2119</v>
      </c>
    </row>
    <row r="3610" spans="1:2" x14ac:dyDescent="0.25">
      <c r="A3610" s="15" t="s">
        <v>5417</v>
      </c>
      <c r="B3610" s="16" t="s">
        <v>2119</v>
      </c>
    </row>
    <row r="3611" spans="1:2" x14ac:dyDescent="0.25">
      <c r="A3611" s="15" t="s">
        <v>5418</v>
      </c>
      <c r="B3611" s="16" t="s">
        <v>2119</v>
      </c>
    </row>
    <row r="3612" spans="1:2" x14ac:dyDescent="0.25">
      <c r="A3612" s="15" t="s">
        <v>5419</v>
      </c>
      <c r="B3612" s="16" t="s">
        <v>2119</v>
      </c>
    </row>
    <row r="3613" spans="1:2" x14ac:dyDescent="0.25">
      <c r="A3613" s="15" t="s">
        <v>5420</v>
      </c>
      <c r="B3613" s="16" t="s">
        <v>2119</v>
      </c>
    </row>
    <row r="3614" spans="1:2" x14ac:dyDescent="0.25">
      <c r="A3614" s="15" t="s">
        <v>5421</v>
      </c>
      <c r="B3614" s="16" t="s">
        <v>2119</v>
      </c>
    </row>
    <row r="3615" spans="1:2" x14ac:dyDescent="0.25">
      <c r="A3615" s="15" t="s">
        <v>5422</v>
      </c>
      <c r="B3615" s="16" t="s">
        <v>2119</v>
      </c>
    </row>
    <row r="3616" spans="1:2" x14ac:dyDescent="0.25">
      <c r="A3616" s="15" t="s">
        <v>5423</v>
      </c>
      <c r="B3616" s="16" t="s">
        <v>2119</v>
      </c>
    </row>
    <row r="3617" spans="1:2" x14ac:dyDescent="0.25">
      <c r="A3617" s="15" t="s">
        <v>5424</v>
      </c>
      <c r="B3617" s="16" t="s">
        <v>2119</v>
      </c>
    </row>
    <row r="3618" spans="1:2" x14ac:dyDescent="0.25">
      <c r="A3618" s="15" t="s">
        <v>5425</v>
      </c>
      <c r="B3618" s="16" t="s">
        <v>2119</v>
      </c>
    </row>
    <row r="3619" spans="1:2" x14ac:dyDescent="0.25">
      <c r="A3619" s="15" t="s">
        <v>5426</v>
      </c>
      <c r="B3619" s="16" t="s">
        <v>2119</v>
      </c>
    </row>
    <row r="3620" spans="1:2" x14ac:dyDescent="0.25">
      <c r="A3620" s="15" t="s">
        <v>5427</v>
      </c>
      <c r="B3620" s="16" t="s">
        <v>2119</v>
      </c>
    </row>
    <row r="3621" spans="1:2" x14ac:dyDescent="0.25">
      <c r="A3621" s="15" t="s">
        <v>5428</v>
      </c>
      <c r="B3621" s="16" t="s">
        <v>2119</v>
      </c>
    </row>
    <row r="3622" spans="1:2" x14ac:dyDescent="0.25">
      <c r="A3622" s="15" t="s">
        <v>5429</v>
      </c>
      <c r="B3622" s="16" t="s">
        <v>2119</v>
      </c>
    </row>
    <row r="3623" spans="1:2" x14ac:dyDescent="0.25">
      <c r="A3623" s="15" t="s">
        <v>5430</v>
      </c>
      <c r="B3623" s="16" t="s">
        <v>2119</v>
      </c>
    </row>
    <row r="3624" spans="1:2" x14ac:dyDescent="0.25">
      <c r="A3624" s="15" t="s">
        <v>5431</v>
      </c>
      <c r="B3624" s="16" t="s">
        <v>2119</v>
      </c>
    </row>
    <row r="3625" spans="1:2" x14ac:dyDescent="0.25">
      <c r="A3625" s="15" t="s">
        <v>5432</v>
      </c>
      <c r="B3625" s="16" t="s">
        <v>2119</v>
      </c>
    </row>
    <row r="3626" spans="1:2" x14ac:dyDescent="0.25">
      <c r="A3626" s="15" t="s">
        <v>5433</v>
      </c>
      <c r="B3626" s="16" t="s">
        <v>2119</v>
      </c>
    </row>
    <row r="3627" spans="1:2" x14ac:dyDescent="0.25">
      <c r="A3627" s="15" t="s">
        <v>5434</v>
      </c>
      <c r="B3627" s="16" t="s">
        <v>2119</v>
      </c>
    </row>
    <row r="3628" spans="1:2" x14ac:dyDescent="0.25">
      <c r="A3628" s="15" t="s">
        <v>5435</v>
      </c>
      <c r="B3628" s="16" t="s">
        <v>2119</v>
      </c>
    </row>
    <row r="3629" spans="1:2" x14ac:dyDescent="0.25">
      <c r="A3629" s="15" t="s">
        <v>5436</v>
      </c>
      <c r="B3629" s="16" t="s">
        <v>2119</v>
      </c>
    </row>
    <row r="3630" spans="1:2" x14ac:dyDescent="0.25">
      <c r="A3630" s="15" t="s">
        <v>5437</v>
      </c>
      <c r="B3630" s="16" t="s">
        <v>2119</v>
      </c>
    </row>
    <row r="3631" spans="1:2" x14ac:dyDescent="0.25">
      <c r="A3631" s="15" t="s">
        <v>5438</v>
      </c>
      <c r="B3631" s="16" t="s">
        <v>2119</v>
      </c>
    </row>
    <row r="3632" spans="1:2" x14ac:dyDescent="0.25">
      <c r="A3632" s="15" t="s">
        <v>5439</v>
      </c>
      <c r="B3632" s="16" t="s">
        <v>2119</v>
      </c>
    </row>
    <row r="3633" spans="1:2" x14ac:dyDescent="0.25">
      <c r="A3633" s="15" t="s">
        <v>5440</v>
      </c>
      <c r="B3633" s="16" t="s">
        <v>2119</v>
      </c>
    </row>
    <row r="3634" spans="1:2" x14ac:dyDescent="0.25">
      <c r="A3634" s="15" t="s">
        <v>7940</v>
      </c>
      <c r="B3634" s="16" t="s">
        <v>2119</v>
      </c>
    </row>
    <row r="3635" spans="1:2" x14ac:dyDescent="0.25">
      <c r="A3635" s="15" t="s">
        <v>5441</v>
      </c>
      <c r="B3635" s="16" t="s">
        <v>2119</v>
      </c>
    </row>
    <row r="3636" spans="1:2" x14ac:dyDescent="0.25">
      <c r="A3636" s="15" t="s">
        <v>5442</v>
      </c>
      <c r="B3636" s="16" t="s">
        <v>2119</v>
      </c>
    </row>
    <row r="3637" spans="1:2" x14ac:dyDescent="0.25">
      <c r="A3637" s="15" t="s">
        <v>5443</v>
      </c>
      <c r="B3637" s="16" t="s">
        <v>2119</v>
      </c>
    </row>
    <row r="3638" spans="1:2" x14ac:dyDescent="0.25">
      <c r="A3638" s="15" t="s">
        <v>5444</v>
      </c>
      <c r="B3638" s="16" t="s">
        <v>2119</v>
      </c>
    </row>
    <row r="3639" spans="1:2" x14ac:dyDescent="0.25">
      <c r="A3639" s="15" t="s">
        <v>5445</v>
      </c>
      <c r="B3639" s="16" t="s">
        <v>2119</v>
      </c>
    </row>
    <row r="3640" spans="1:2" x14ac:dyDescent="0.25">
      <c r="A3640" s="15" t="s">
        <v>5446</v>
      </c>
      <c r="B3640" s="16" t="s">
        <v>2119</v>
      </c>
    </row>
    <row r="3641" spans="1:2" x14ac:dyDescent="0.25">
      <c r="A3641" s="15" t="s">
        <v>5447</v>
      </c>
      <c r="B3641" s="16" t="s">
        <v>2119</v>
      </c>
    </row>
    <row r="3642" spans="1:2" x14ac:dyDescent="0.25">
      <c r="A3642" s="15" t="s">
        <v>5448</v>
      </c>
      <c r="B3642" s="16" t="s">
        <v>2119</v>
      </c>
    </row>
    <row r="3643" spans="1:2" x14ac:dyDescent="0.25">
      <c r="A3643" s="15" t="s">
        <v>5449</v>
      </c>
      <c r="B3643" s="16" t="s">
        <v>2119</v>
      </c>
    </row>
    <row r="3644" spans="1:2" x14ac:dyDescent="0.25">
      <c r="A3644" s="15" t="s">
        <v>5450</v>
      </c>
      <c r="B3644" s="16" t="s">
        <v>2119</v>
      </c>
    </row>
    <row r="3645" spans="1:2" x14ac:dyDescent="0.25">
      <c r="A3645" s="15" t="s">
        <v>5451</v>
      </c>
      <c r="B3645" s="16" t="s">
        <v>2119</v>
      </c>
    </row>
    <row r="3646" spans="1:2" x14ac:dyDescent="0.25">
      <c r="A3646" s="15" t="s">
        <v>5452</v>
      </c>
      <c r="B3646" s="16" t="s">
        <v>2119</v>
      </c>
    </row>
    <row r="3647" spans="1:2" x14ac:dyDescent="0.25">
      <c r="A3647" s="15" t="s">
        <v>5453</v>
      </c>
      <c r="B3647" s="16" t="s">
        <v>2119</v>
      </c>
    </row>
    <row r="3648" spans="1:2" x14ac:dyDescent="0.25">
      <c r="A3648" s="15" t="s">
        <v>5454</v>
      </c>
      <c r="B3648" s="16" t="s">
        <v>2119</v>
      </c>
    </row>
    <row r="3649" spans="1:2" x14ac:dyDescent="0.25">
      <c r="A3649" s="15" t="s">
        <v>5455</v>
      </c>
      <c r="B3649" s="16" t="s">
        <v>2119</v>
      </c>
    </row>
    <row r="3650" spans="1:2" x14ac:dyDescent="0.25">
      <c r="A3650" s="15" t="s">
        <v>5456</v>
      </c>
      <c r="B3650" s="16" t="s">
        <v>2119</v>
      </c>
    </row>
    <row r="3651" spans="1:2" x14ac:dyDescent="0.25">
      <c r="A3651" s="15" t="s">
        <v>5457</v>
      </c>
      <c r="B3651" s="16" t="s">
        <v>2119</v>
      </c>
    </row>
    <row r="3652" spans="1:2" x14ac:dyDescent="0.25">
      <c r="A3652" s="15" t="s">
        <v>5458</v>
      </c>
      <c r="B3652" s="16" t="s">
        <v>2119</v>
      </c>
    </row>
    <row r="3653" spans="1:2" x14ac:dyDescent="0.25">
      <c r="A3653" s="15" t="s">
        <v>5459</v>
      </c>
      <c r="B3653" s="16" t="s">
        <v>2119</v>
      </c>
    </row>
    <row r="3654" spans="1:2" x14ac:dyDescent="0.25">
      <c r="A3654" s="15" t="s">
        <v>5460</v>
      </c>
      <c r="B3654" s="16" t="s">
        <v>2119</v>
      </c>
    </row>
    <row r="3655" spans="1:2" x14ac:dyDescent="0.25">
      <c r="A3655" s="15" t="s">
        <v>5461</v>
      </c>
      <c r="B3655" s="16" t="s">
        <v>2119</v>
      </c>
    </row>
    <row r="3656" spans="1:2" x14ac:dyDescent="0.25">
      <c r="A3656" s="15" t="s">
        <v>5462</v>
      </c>
      <c r="B3656" s="16" t="s">
        <v>2119</v>
      </c>
    </row>
    <row r="3657" spans="1:2" x14ac:dyDescent="0.25">
      <c r="A3657" s="15" t="s">
        <v>5463</v>
      </c>
      <c r="B3657" s="16" t="s">
        <v>2119</v>
      </c>
    </row>
    <row r="3658" spans="1:2" x14ac:dyDescent="0.25">
      <c r="A3658" s="15" t="s">
        <v>5464</v>
      </c>
      <c r="B3658" s="16" t="s">
        <v>2119</v>
      </c>
    </row>
    <row r="3659" spans="1:2" x14ac:dyDescent="0.25">
      <c r="A3659" s="15" t="s">
        <v>5465</v>
      </c>
      <c r="B3659" s="16" t="s">
        <v>2119</v>
      </c>
    </row>
    <row r="3660" spans="1:2" x14ac:dyDescent="0.25">
      <c r="A3660" s="15" t="s">
        <v>5466</v>
      </c>
      <c r="B3660" s="16" t="s">
        <v>2119</v>
      </c>
    </row>
    <row r="3661" spans="1:2" x14ac:dyDescent="0.25">
      <c r="A3661" s="15" t="s">
        <v>5467</v>
      </c>
      <c r="B3661" s="16" t="s">
        <v>2119</v>
      </c>
    </row>
    <row r="3662" spans="1:2" x14ac:dyDescent="0.25">
      <c r="A3662" s="15" t="s">
        <v>5468</v>
      </c>
      <c r="B3662" s="16" t="s">
        <v>2119</v>
      </c>
    </row>
    <row r="3663" spans="1:2" x14ac:dyDescent="0.25">
      <c r="A3663" s="15" t="s">
        <v>5469</v>
      </c>
      <c r="B3663" s="16" t="s">
        <v>2119</v>
      </c>
    </row>
    <row r="3664" spans="1:2" x14ac:dyDescent="0.25">
      <c r="A3664" s="15" t="s">
        <v>5470</v>
      </c>
      <c r="B3664" s="16" t="s">
        <v>2119</v>
      </c>
    </row>
    <row r="3665" spans="1:2" x14ac:dyDescent="0.25">
      <c r="A3665" s="15" t="s">
        <v>5471</v>
      </c>
      <c r="B3665" s="16" t="s">
        <v>2119</v>
      </c>
    </row>
    <row r="3666" spans="1:2" x14ac:dyDescent="0.25">
      <c r="A3666" s="15" t="s">
        <v>5472</v>
      </c>
      <c r="B3666" s="16" t="s">
        <v>2119</v>
      </c>
    </row>
    <row r="3667" spans="1:2" x14ac:dyDescent="0.25">
      <c r="A3667" s="15" t="s">
        <v>5473</v>
      </c>
      <c r="B3667" s="16" t="s">
        <v>2119</v>
      </c>
    </row>
    <row r="3668" spans="1:2" x14ac:dyDescent="0.25">
      <c r="A3668" s="15" t="s">
        <v>5474</v>
      </c>
      <c r="B3668" s="16" t="s">
        <v>2119</v>
      </c>
    </row>
    <row r="3669" spans="1:2" x14ac:dyDescent="0.25">
      <c r="A3669" s="15" t="s">
        <v>5475</v>
      </c>
      <c r="B3669" s="16" t="s">
        <v>2119</v>
      </c>
    </row>
    <row r="3670" spans="1:2" x14ac:dyDescent="0.25">
      <c r="A3670" s="15" t="s">
        <v>5476</v>
      </c>
      <c r="B3670" s="16" t="s">
        <v>2119</v>
      </c>
    </row>
    <row r="3671" spans="1:2" x14ac:dyDescent="0.25">
      <c r="A3671" s="15" t="s">
        <v>5477</v>
      </c>
      <c r="B3671" s="16" t="s">
        <v>2119</v>
      </c>
    </row>
    <row r="3672" spans="1:2" x14ac:dyDescent="0.25">
      <c r="A3672" s="15" t="s">
        <v>5478</v>
      </c>
      <c r="B3672" s="16" t="s">
        <v>2119</v>
      </c>
    </row>
    <row r="3673" spans="1:2" x14ac:dyDescent="0.25">
      <c r="A3673" s="15" t="s">
        <v>5479</v>
      </c>
      <c r="B3673" s="16" t="s">
        <v>2119</v>
      </c>
    </row>
    <row r="3674" spans="1:2" x14ac:dyDescent="0.25">
      <c r="A3674" s="15" t="s">
        <v>5480</v>
      </c>
      <c r="B3674" s="16" t="s">
        <v>2119</v>
      </c>
    </row>
    <row r="3675" spans="1:2" x14ac:dyDescent="0.25">
      <c r="A3675" s="15" t="s">
        <v>5481</v>
      </c>
      <c r="B3675" s="16" t="s">
        <v>2119</v>
      </c>
    </row>
    <row r="3676" spans="1:2" x14ac:dyDescent="0.25">
      <c r="A3676" s="15" t="s">
        <v>5482</v>
      </c>
      <c r="B3676" s="16" t="s">
        <v>2119</v>
      </c>
    </row>
    <row r="3677" spans="1:2" x14ac:dyDescent="0.25">
      <c r="A3677" s="15" t="s">
        <v>5483</v>
      </c>
      <c r="B3677" s="16" t="s">
        <v>2119</v>
      </c>
    </row>
    <row r="3678" spans="1:2" x14ac:dyDescent="0.25">
      <c r="A3678" s="15" t="s">
        <v>5484</v>
      </c>
      <c r="B3678" s="16" t="s">
        <v>2119</v>
      </c>
    </row>
    <row r="3679" spans="1:2" x14ac:dyDescent="0.25">
      <c r="A3679" s="15" t="s">
        <v>5485</v>
      </c>
      <c r="B3679" s="16" t="s">
        <v>2119</v>
      </c>
    </row>
    <row r="3680" spans="1:2" x14ac:dyDescent="0.25">
      <c r="A3680" s="15" t="s">
        <v>5486</v>
      </c>
      <c r="B3680" s="16" t="s">
        <v>2119</v>
      </c>
    </row>
    <row r="3681" spans="1:2" x14ac:dyDescent="0.25">
      <c r="A3681" s="15" t="s">
        <v>5487</v>
      </c>
      <c r="B3681" s="16" t="s">
        <v>2119</v>
      </c>
    </row>
    <row r="3682" spans="1:2" x14ac:dyDescent="0.25">
      <c r="A3682" s="15" t="s">
        <v>5488</v>
      </c>
      <c r="B3682" s="16" t="s">
        <v>2119</v>
      </c>
    </row>
    <row r="3683" spans="1:2" x14ac:dyDescent="0.25">
      <c r="A3683" s="15" t="s">
        <v>5489</v>
      </c>
      <c r="B3683" s="16" t="s">
        <v>2119</v>
      </c>
    </row>
    <row r="3684" spans="1:2" x14ac:dyDescent="0.25">
      <c r="A3684" s="15" t="s">
        <v>5490</v>
      </c>
      <c r="B3684" s="16" t="s">
        <v>2119</v>
      </c>
    </row>
    <row r="3685" spans="1:2" x14ac:dyDescent="0.25">
      <c r="A3685" s="15" t="s">
        <v>5491</v>
      </c>
      <c r="B3685" s="16" t="s">
        <v>2119</v>
      </c>
    </row>
    <row r="3686" spans="1:2" x14ac:dyDescent="0.25">
      <c r="A3686" s="15" t="s">
        <v>5492</v>
      </c>
      <c r="B3686" s="16" t="s">
        <v>2119</v>
      </c>
    </row>
    <row r="3687" spans="1:2" x14ac:dyDescent="0.25">
      <c r="A3687" s="15" t="s">
        <v>5493</v>
      </c>
      <c r="B3687" s="16" t="s">
        <v>2119</v>
      </c>
    </row>
    <row r="3688" spans="1:2" x14ac:dyDescent="0.25">
      <c r="A3688" s="15" t="s">
        <v>5494</v>
      </c>
      <c r="B3688" s="16" t="s">
        <v>2119</v>
      </c>
    </row>
    <row r="3689" spans="1:2" x14ac:dyDescent="0.25">
      <c r="A3689" s="15" t="s">
        <v>5495</v>
      </c>
      <c r="B3689" s="16" t="s">
        <v>2119</v>
      </c>
    </row>
    <row r="3690" spans="1:2" x14ac:dyDescent="0.25">
      <c r="A3690" s="15" t="s">
        <v>5496</v>
      </c>
      <c r="B3690" s="16" t="s">
        <v>2119</v>
      </c>
    </row>
    <row r="3691" spans="1:2" x14ac:dyDescent="0.25">
      <c r="A3691" s="15" t="s">
        <v>5497</v>
      </c>
      <c r="B3691" s="16" t="s">
        <v>2119</v>
      </c>
    </row>
    <row r="3692" spans="1:2" x14ac:dyDescent="0.25">
      <c r="A3692" s="15" t="s">
        <v>5498</v>
      </c>
      <c r="B3692" s="16" t="s">
        <v>2119</v>
      </c>
    </row>
    <row r="3693" spans="1:2" x14ac:dyDescent="0.25">
      <c r="A3693" s="15" t="s">
        <v>5499</v>
      </c>
      <c r="B3693" s="16" t="s">
        <v>2119</v>
      </c>
    </row>
    <row r="3694" spans="1:2" x14ac:dyDescent="0.25">
      <c r="A3694" s="15" t="s">
        <v>5500</v>
      </c>
      <c r="B3694" s="16" t="s">
        <v>2119</v>
      </c>
    </row>
    <row r="3695" spans="1:2" x14ac:dyDescent="0.25">
      <c r="A3695" s="15" t="s">
        <v>5501</v>
      </c>
      <c r="B3695" s="16" t="s">
        <v>2119</v>
      </c>
    </row>
    <row r="3696" spans="1:2" x14ac:dyDescent="0.25">
      <c r="A3696" s="15" t="s">
        <v>5502</v>
      </c>
      <c r="B3696" s="16" t="s">
        <v>2119</v>
      </c>
    </row>
    <row r="3697" spans="1:2" x14ac:dyDescent="0.25">
      <c r="A3697" s="15" t="s">
        <v>5503</v>
      </c>
      <c r="B3697" s="16" t="s">
        <v>2119</v>
      </c>
    </row>
    <row r="3698" spans="1:2" x14ac:dyDescent="0.25">
      <c r="A3698" s="15" t="s">
        <v>5504</v>
      </c>
      <c r="B3698" s="16" t="s">
        <v>2119</v>
      </c>
    </row>
    <row r="3699" spans="1:2" x14ac:dyDescent="0.25">
      <c r="A3699" s="15" t="s">
        <v>5505</v>
      </c>
      <c r="B3699" s="16" t="s">
        <v>2119</v>
      </c>
    </row>
    <row r="3700" spans="1:2" x14ac:dyDescent="0.25">
      <c r="A3700" s="15" t="s">
        <v>5506</v>
      </c>
      <c r="B3700" s="16" t="s">
        <v>2119</v>
      </c>
    </row>
    <row r="3701" spans="1:2" x14ac:dyDescent="0.25">
      <c r="A3701" s="15" t="s">
        <v>5507</v>
      </c>
      <c r="B3701" s="16" t="s">
        <v>2119</v>
      </c>
    </row>
    <row r="3702" spans="1:2" x14ac:dyDescent="0.25">
      <c r="A3702" s="15" t="s">
        <v>5508</v>
      </c>
      <c r="B3702" s="16" t="s">
        <v>2119</v>
      </c>
    </row>
    <row r="3703" spans="1:2" x14ac:dyDescent="0.25">
      <c r="A3703" s="15" t="s">
        <v>5509</v>
      </c>
      <c r="B3703" s="16" t="s">
        <v>2119</v>
      </c>
    </row>
    <row r="3704" spans="1:2" x14ac:dyDescent="0.25">
      <c r="A3704" s="15" t="s">
        <v>5510</v>
      </c>
      <c r="B3704" s="16" t="s">
        <v>2119</v>
      </c>
    </row>
    <row r="3705" spans="1:2" x14ac:dyDescent="0.25">
      <c r="A3705" s="15" t="s">
        <v>5511</v>
      </c>
      <c r="B3705" s="16" t="s">
        <v>2119</v>
      </c>
    </row>
    <row r="3706" spans="1:2" x14ac:dyDescent="0.25">
      <c r="A3706" s="15" t="s">
        <v>5512</v>
      </c>
      <c r="B3706" s="16" t="s">
        <v>2119</v>
      </c>
    </row>
    <row r="3707" spans="1:2" x14ac:dyDescent="0.25">
      <c r="A3707" s="15" t="s">
        <v>5513</v>
      </c>
      <c r="B3707" s="16" t="s">
        <v>2119</v>
      </c>
    </row>
    <row r="3708" spans="1:2" x14ac:dyDescent="0.25">
      <c r="A3708" s="15" t="s">
        <v>5514</v>
      </c>
      <c r="B3708" s="16" t="s">
        <v>2119</v>
      </c>
    </row>
    <row r="3709" spans="1:2" x14ac:dyDescent="0.25">
      <c r="A3709" s="15" t="s">
        <v>7835</v>
      </c>
      <c r="B3709" s="16" t="s">
        <v>2161</v>
      </c>
    </row>
    <row r="3710" spans="1:2" x14ac:dyDescent="0.25">
      <c r="A3710" s="15" t="s">
        <v>5515</v>
      </c>
      <c r="B3710" s="16" t="s">
        <v>2119</v>
      </c>
    </row>
    <row r="3711" spans="1:2" x14ac:dyDescent="0.25">
      <c r="A3711" s="15" t="s">
        <v>5516</v>
      </c>
      <c r="B3711" s="16" t="s">
        <v>2119</v>
      </c>
    </row>
    <row r="3712" spans="1:2" x14ac:dyDescent="0.25">
      <c r="A3712" s="15" t="s">
        <v>5517</v>
      </c>
      <c r="B3712" s="16" t="s">
        <v>2119</v>
      </c>
    </row>
    <row r="3713" spans="1:2" x14ac:dyDescent="0.25">
      <c r="A3713" s="15" t="s">
        <v>5518</v>
      </c>
      <c r="B3713" s="16" t="s">
        <v>2119</v>
      </c>
    </row>
    <row r="3714" spans="1:2" x14ac:dyDescent="0.25">
      <c r="A3714" s="15" t="s">
        <v>5519</v>
      </c>
      <c r="B3714" s="16" t="s">
        <v>2119</v>
      </c>
    </row>
    <row r="3715" spans="1:2" x14ac:dyDescent="0.25">
      <c r="A3715" s="15" t="s">
        <v>5520</v>
      </c>
      <c r="B3715" s="16" t="s">
        <v>2119</v>
      </c>
    </row>
    <row r="3716" spans="1:2" x14ac:dyDescent="0.25">
      <c r="A3716" s="15" t="s">
        <v>5521</v>
      </c>
      <c r="B3716" s="16" t="s">
        <v>2119</v>
      </c>
    </row>
    <row r="3717" spans="1:2" x14ac:dyDescent="0.25">
      <c r="A3717" s="15" t="s">
        <v>5522</v>
      </c>
      <c r="B3717" s="16" t="s">
        <v>2119</v>
      </c>
    </row>
    <row r="3718" spans="1:2" x14ac:dyDescent="0.25">
      <c r="A3718" s="15" t="s">
        <v>5523</v>
      </c>
      <c r="B3718" s="16" t="s">
        <v>2119</v>
      </c>
    </row>
    <row r="3719" spans="1:2" x14ac:dyDescent="0.25">
      <c r="A3719" s="15" t="s">
        <v>5524</v>
      </c>
      <c r="B3719" s="16" t="s">
        <v>2119</v>
      </c>
    </row>
    <row r="3720" spans="1:2" x14ac:dyDescent="0.25">
      <c r="A3720" s="15" t="s">
        <v>5525</v>
      </c>
      <c r="B3720" s="16" t="s">
        <v>2119</v>
      </c>
    </row>
    <row r="3721" spans="1:2" x14ac:dyDescent="0.25">
      <c r="A3721" s="15" t="s">
        <v>5526</v>
      </c>
      <c r="B3721" s="16" t="s">
        <v>2119</v>
      </c>
    </row>
    <row r="3722" spans="1:2" x14ac:dyDescent="0.25">
      <c r="A3722" s="15" t="s">
        <v>5527</v>
      </c>
      <c r="B3722" s="16" t="s">
        <v>2119</v>
      </c>
    </row>
    <row r="3723" spans="1:2" x14ac:dyDescent="0.25">
      <c r="A3723" s="15" t="s">
        <v>5528</v>
      </c>
      <c r="B3723" s="16" t="s">
        <v>2119</v>
      </c>
    </row>
    <row r="3724" spans="1:2" x14ac:dyDescent="0.25">
      <c r="A3724" s="15" t="s">
        <v>5529</v>
      </c>
      <c r="B3724" s="16" t="s">
        <v>2119</v>
      </c>
    </row>
    <row r="3725" spans="1:2" x14ac:dyDescent="0.25">
      <c r="A3725" s="15" t="s">
        <v>5530</v>
      </c>
      <c r="B3725" s="16" t="s">
        <v>2119</v>
      </c>
    </row>
    <row r="3726" spans="1:2" x14ac:dyDescent="0.25">
      <c r="A3726" s="15" t="s">
        <v>5531</v>
      </c>
      <c r="B3726" s="15" t="s">
        <v>2119</v>
      </c>
    </row>
    <row r="3727" spans="1:2" x14ac:dyDescent="0.25">
      <c r="A3727" s="15" t="s">
        <v>5532</v>
      </c>
      <c r="B3727" s="15" t="s">
        <v>2161</v>
      </c>
    </row>
    <row r="3728" spans="1:2" x14ac:dyDescent="0.25">
      <c r="A3728" s="15" t="s">
        <v>5533</v>
      </c>
      <c r="B3728" s="16" t="s">
        <v>2119</v>
      </c>
    </row>
    <row r="3729" spans="1:2" x14ac:dyDescent="0.25">
      <c r="A3729" s="15" t="s">
        <v>5534</v>
      </c>
      <c r="B3729" s="16" t="s">
        <v>2119</v>
      </c>
    </row>
    <row r="3730" spans="1:2" x14ac:dyDescent="0.25">
      <c r="A3730" s="15" t="s">
        <v>5535</v>
      </c>
      <c r="B3730" s="16" t="s">
        <v>2119</v>
      </c>
    </row>
    <row r="3731" spans="1:2" x14ac:dyDescent="0.25">
      <c r="A3731" s="16" t="s">
        <v>8368</v>
      </c>
      <c r="B3731" s="16" t="s">
        <v>2119</v>
      </c>
    </row>
    <row r="3732" spans="1:2" x14ac:dyDescent="0.25">
      <c r="A3732" s="15" t="s">
        <v>5536</v>
      </c>
      <c r="B3732" s="16" t="s">
        <v>2119</v>
      </c>
    </row>
    <row r="3733" spans="1:2" x14ac:dyDescent="0.25">
      <c r="A3733" s="15" t="s">
        <v>5537</v>
      </c>
      <c r="B3733" s="16" t="s">
        <v>2119</v>
      </c>
    </row>
    <row r="3734" spans="1:2" x14ac:dyDescent="0.25">
      <c r="A3734" s="15" t="s">
        <v>5538</v>
      </c>
      <c r="B3734" s="16" t="s">
        <v>2119</v>
      </c>
    </row>
    <row r="3735" spans="1:2" x14ac:dyDescent="0.25">
      <c r="A3735" s="15" t="s">
        <v>5539</v>
      </c>
      <c r="B3735" s="16" t="s">
        <v>2119</v>
      </c>
    </row>
    <row r="3736" spans="1:2" x14ac:dyDescent="0.25">
      <c r="A3736" s="15" t="s">
        <v>5540</v>
      </c>
      <c r="B3736" s="16" t="s">
        <v>2119</v>
      </c>
    </row>
    <row r="3737" spans="1:2" x14ac:dyDescent="0.25">
      <c r="A3737" s="15" t="s">
        <v>5541</v>
      </c>
      <c r="B3737" s="16" t="s">
        <v>2119</v>
      </c>
    </row>
    <row r="3738" spans="1:2" x14ac:dyDescent="0.25">
      <c r="A3738" s="15" t="s">
        <v>5542</v>
      </c>
      <c r="B3738" s="16" t="s">
        <v>2119</v>
      </c>
    </row>
    <row r="3739" spans="1:2" x14ac:dyDescent="0.25">
      <c r="A3739" s="15" t="s">
        <v>5543</v>
      </c>
      <c r="B3739" s="16" t="s">
        <v>2119</v>
      </c>
    </row>
    <row r="3740" spans="1:2" x14ac:dyDescent="0.25">
      <c r="A3740" s="15" t="s">
        <v>5544</v>
      </c>
      <c r="B3740" s="16" t="s">
        <v>2119</v>
      </c>
    </row>
    <row r="3741" spans="1:2" x14ac:dyDescent="0.25">
      <c r="A3741" s="15" t="s">
        <v>5545</v>
      </c>
      <c r="B3741" s="16" t="s">
        <v>2119</v>
      </c>
    </row>
    <row r="3742" spans="1:2" x14ac:dyDescent="0.25">
      <c r="A3742" s="15" t="s">
        <v>5546</v>
      </c>
      <c r="B3742" s="16" t="s">
        <v>2119</v>
      </c>
    </row>
    <row r="3743" spans="1:2" x14ac:dyDescent="0.25">
      <c r="A3743" s="15" t="s">
        <v>5547</v>
      </c>
      <c r="B3743" s="16" t="s">
        <v>2119</v>
      </c>
    </row>
    <row r="3744" spans="1:2" x14ac:dyDescent="0.25">
      <c r="A3744" s="15" t="s">
        <v>5548</v>
      </c>
      <c r="B3744" s="16" t="s">
        <v>2119</v>
      </c>
    </row>
    <row r="3745" spans="1:2" x14ac:dyDescent="0.25">
      <c r="A3745" s="15" t="s">
        <v>5549</v>
      </c>
      <c r="B3745" s="16" t="s">
        <v>2119</v>
      </c>
    </row>
    <row r="3746" spans="1:2" x14ac:dyDescent="0.25">
      <c r="A3746" s="15" t="s">
        <v>5550</v>
      </c>
      <c r="B3746" s="16" t="s">
        <v>2119</v>
      </c>
    </row>
    <row r="3747" spans="1:2" x14ac:dyDescent="0.25">
      <c r="A3747" s="15" t="s">
        <v>5551</v>
      </c>
      <c r="B3747" s="16" t="s">
        <v>2119</v>
      </c>
    </row>
    <row r="3748" spans="1:2" x14ac:dyDescent="0.25">
      <c r="A3748" s="15" t="s">
        <v>5552</v>
      </c>
      <c r="B3748" s="16" t="s">
        <v>2119</v>
      </c>
    </row>
    <row r="3749" spans="1:2" x14ac:dyDescent="0.25">
      <c r="A3749" s="15" t="s">
        <v>5553</v>
      </c>
      <c r="B3749" s="16" t="s">
        <v>2119</v>
      </c>
    </row>
    <row r="3750" spans="1:2" x14ac:dyDescent="0.25">
      <c r="A3750" s="15" t="s">
        <v>5554</v>
      </c>
      <c r="B3750" s="16" t="s">
        <v>2119</v>
      </c>
    </row>
    <row r="3751" spans="1:2" x14ac:dyDescent="0.25">
      <c r="A3751" s="15" t="s">
        <v>5555</v>
      </c>
      <c r="B3751" s="16" t="s">
        <v>2119</v>
      </c>
    </row>
    <row r="3752" spans="1:2" x14ac:dyDescent="0.25">
      <c r="A3752" s="15" t="s">
        <v>5556</v>
      </c>
      <c r="B3752" s="16" t="s">
        <v>2119</v>
      </c>
    </row>
    <row r="3753" spans="1:2" x14ac:dyDescent="0.25">
      <c r="A3753" s="15" t="s">
        <v>5557</v>
      </c>
      <c r="B3753" s="16" t="s">
        <v>2119</v>
      </c>
    </row>
    <row r="3754" spans="1:2" x14ac:dyDescent="0.25">
      <c r="A3754" s="15" t="s">
        <v>5558</v>
      </c>
      <c r="B3754" s="16" t="s">
        <v>2119</v>
      </c>
    </row>
    <row r="3755" spans="1:2" x14ac:dyDescent="0.25">
      <c r="A3755" s="15" t="s">
        <v>5559</v>
      </c>
      <c r="B3755" s="16" t="s">
        <v>2119</v>
      </c>
    </row>
    <row r="3756" spans="1:2" x14ac:dyDescent="0.25">
      <c r="A3756" s="15" t="s">
        <v>5560</v>
      </c>
      <c r="B3756" s="16" t="s">
        <v>2119</v>
      </c>
    </row>
    <row r="3757" spans="1:2" x14ac:dyDescent="0.25">
      <c r="A3757" s="15" t="s">
        <v>5561</v>
      </c>
      <c r="B3757" s="16" t="s">
        <v>2119</v>
      </c>
    </row>
    <row r="3758" spans="1:2" x14ac:dyDescent="0.25">
      <c r="A3758" s="15" t="s">
        <v>5562</v>
      </c>
      <c r="B3758" s="16" t="s">
        <v>2119</v>
      </c>
    </row>
    <row r="3759" spans="1:2" x14ac:dyDescent="0.25">
      <c r="A3759" s="15" t="s">
        <v>5563</v>
      </c>
      <c r="B3759" s="16" t="s">
        <v>2119</v>
      </c>
    </row>
    <row r="3760" spans="1:2" x14ac:dyDescent="0.25">
      <c r="A3760" s="15" t="s">
        <v>5564</v>
      </c>
      <c r="B3760" s="16" t="s">
        <v>2119</v>
      </c>
    </row>
    <row r="3761" spans="1:2" x14ac:dyDescent="0.25">
      <c r="A3761" s="15" t="s">
        <v>5565</v>
      </c>
      <c r="B3761" s="16" t="s">
        <v>2119</v>
      </c>
    </row>
    <row r="3762" spans="1:2" x14ac:dyDescent="0.25">
      <c r="A3762" s="15" t="s">
        <v>5566</v>
      </c>
      <c r="B3762" s="16" t="s">
        <v>2119</v>
      </c>
    </row>
    <row r="3763" spans="1:2" x14ac:dyDescent="0.25">
      <c r="A3763" s="15" t="s">
        <v>5567</v>
      </c>
      <c r="B3763" s="16" t="s">
        <v>2119</v>
      </c>
    </row>
    <row r="3764" spans="1:2" x14ac:dyDescent="0.25">
      <c r="A3764" s="15" t="s">
        <v>5568</v>
      </c>
      <c r="B3764" s="16" t="s">
        <v>2119</v>
      </c>
    </row>
    <row r="3765" spans="1:2" x14ac:dyDescent="0.25">
      <c r="A3765" s="15" t="s">
        <v>5569</v>
      </c>
      <c r="B3765" s="16" t="s">
        <v>2119</v>
      </c>
    </row>
    <row r="3766" spans="1:2" x14ac:dyDescent="0.25">
      <c r="A3766" s="15" t="s">
        <v>5570</v>
      </c>
      <c r="B3766" s="16" t="s">
        <v>2119</v>
      </c>
    </row>
    <row r="3767" spans="1:2" x14ac:dyDescent="0.25">
      <c r="A3767" s="15" t="s">
        <v>5571</v>
      </c>
      <c r="B3767" s="16" t="s">
        <v>2119</v>
      </c>
    </row>
    <row r="3768" spans="1:2" x14ac:dyDescent="0.25">
      <c r="A3768" s="15" t="s">
        <v>5572</v>
      </c>
      <c r="B3768" s="16" t="s">
        <v>2119</v>
      </c>
    </row>
    <row r="3769" spans="1:2" x14ac:dyDescent="0.25">
      <c r="A3769" s="15" t="s">
        <v>5573</v>
      </c>
      <c r="B3769" s="16" t="s">
        <v>2119</v>
      </c>
    </row>
    <row r="3770" spans="1:2" x14ac:dyDescent="0.25">
      <c r="A3770" s="15" t="s">
        <v>5574</v>
      </c>
      <c r="B3770" s="16" t="s">
        <v>2119</v>
      </c>
    </row>
    <row r="3771" spans="1:2" x14ac:dyDescent="0.25">
      <c r="A3771" s="15" t="s">
        <v>5575</v>
      </c>
      <c r="B3771" s="16" t="s">
        <v>2119</v>
      </c>
    </row>
    <row r="3772" spans="1:2" x14ac:dyDescent="0.25">
      <c r="A3772" s="15" t="s">
        <v>5576</v>
      </c>
      <c r="B3772" s="16" t="s">
        <v>2119</v>
      </c>
    </row>
    <row r="3773" spans="1:2" x14ac:dyDescent="0.25">
      <c r="A3773" s="15" t="s">
        <v>5577</v>
      </c>
      <c r="B3773" s="16" t="s">
        <v>2119</v>
      </c>
    </row>
    <row r="3774" spans="1:2" x14ac:dyDescent="0.25">
      <c r="A3774" s="15" t="s">
        <v>5578</v>
      </c>
      <c r="B3774" s="16" t="s">
        <v>2119</v>
      </c>
    </row>
    <row r="3775" spans="1:2" x14ac:dyDescent="0.25">
      <c r="A3775" s="15" t="s">
        <v>5579</v>
      </c>
      <c r="B3775" s="16" t="s">
        <v>2119</v>
      </c>
    </row>
    <row r="3776" spans="1:2" x14ac:dyDescent="0.25">
      <c r="A3776" s="15" t="s">
        <v>5580</v>
      </c>
      <c r="B3776" s="16" t="s">
        <v>2119</v>
      </c>
    </row>
    <row r="3777" spans="1:2" x14ac:dyDescent="0.25">
      <c r="A3777" s="15" t="s">
        <v>5581</v>
      </c>
      <c r="B3777" s="16" t="s">
        <v>2119</v>
      </c>
    </row>
    <row r="3778" spans="1:2" x14ac:dyDescent="0.25">
      <c r="A3778" s="15" t="s">
        <v>5582</v>
      </c>
      <c r="B3778" s="16" t="s">
        <v>2119</v>
      </c>
    </row>
    <row r="3779" spans="1:2" x14ac:dyDescent="0.25">
      <c r="A3779" s="15" t="s">
        <v>5583</v>
      </c>
      <c r="B3779" s="16" t="s">
        <v>2119</v>
      </c>
    </row>
    <row r="3780" spans="1:2" x14ac:dyDescent="0.25">
      <c r="A3780" s="15" t="s">
        <v>5584</v>
      </c>
      <c r="B3780" s="16" t="s">
        <v>2119</v>
      </c>
    </row>
    <row r="3781" spans="1:2" x14ac:dyDescent="0.25">
      <c r="A3781" s="15" t="s">
        <v>5585</v>
      </c>
      <c r="B3781" s="16" t="s">
        <v>2119</v>
      </c>
    </row>
    <row r="3782" spans="1:2" x14ac:dyDescent="0.25">
      <c r="A3782" s="15" t="s">
        <v>5586</v>
      </c>
      <c r="B3782" s="16" t="s">
        <v>2119</v>
      </c>
    </row>
    <row r="3783" spans="1:2" x14ac:dyDescent="0.25">
      <c r="A3783" s="15" t="s">
        <v>5587</v>
      </c>
      <c r="B3783" s="16" t="s">
        <v>2119</v>
      </c>
    </row>
    <row r="3784" spans="1:2" x14ac:dyDescent="0.25">
      <c r="A3784" s="15" t="s">
        <v>5588</v>
      </c>
      <c r="B3784" s="16" t="s">
        <v>2119</v>
      </c>
    </row>
    <row r="3785" spans="1:2" x14ac:dyDescent="0.25">
      <c r="A3785" s="15" t="s">
        <v>5589</v>
      </c>
      <c r="B3785" s="16" t="s">
        <v>2119</v>
      </c>
    </row>
    <row r="3786" spans="1:2" x14ac:dyDescent="0.25">
      <c r="A3786" s="15" t="s">
        <v>5590</v>
      </c>
      <c r="B3786" s="16" t="s">
        <v>2119</v>
      </c>
    </row>
    <row r="3787" spans="1:2" x14ac:dyDescent="0.25">
      <c r="A3787" s="15" t="s">
        <v>5591</v>
      </c>
      <c r="B3787" s="16" t="s">
        <v>2119</v>
      </c>
    </row>
    <row r="3788" spans="1:2" x14ac:dyDescent="0.25">
      <c r="A3788" s="15" t="s">
        <v>5592</v>
      </c>
      <c r="B3788" s="16" t="s">
        <v>2119</v>
      </c>
    </row>
    <row r="3789" spans="1:2" x14ac:dyDescent="0.25">
      <c r="A3789" s="15" t="s">
        <v>5593</v>
      </c>
      <c r="B3789" s="16" t="s">
        <v>2119</v>
      </c>
    </row>
    <row r="3790" spans="1:2" x14ac:dyDescent="0.25">
      <c r="A3790" s="15" t="s">
        <v>5594</v>
      </c>
      <c r="B3790" s="16" t="s">
        <v>2119</v>
      </c>
    </row>
    <row r="3791" spans="1:2" x14ac:dyDescent="0.25">
      <c r="A3791" s="15" t="s">
        <v>5595</v>
      </c>
      <c r="B3791" s="16" t="s">
        <v>2119</v>
      </c>
    </row>
    <row r="3792" spans="1:2" x14ac:dyDescent="0.25">
      <c r="A3792" s="15" t="s">
        <v>7836</v>
      </c>
      <c r="B3792" s="16" t="s">
        <v>2119</v>
      </c>
    </row>
    <row r="3793" spans="1:2" x14ac:dyDescent="0.25">
      <c r="A3793" s="15" t="s">
        <v>5596</v>
      </c>
      <c r="B3793" s="16" t="s">
        <v>2119</v>
      </c>
    </row>
    <row r="3794" spans="1:2" x14ac:dyDescent="0.25">
      <c r="A3794" s="15" t="s">
        <v>5597</v>
      </c>
      <c r="B3794" s="16" t="s">
        <v>2119</v>
      </c>
    </row>
    <row r="3795" spans="1:2" x14ac:dyDescent="0.25">
      <c r="A3795" s="15" t="s">
        <v>5598</v>
      </c>
      <c r="B3795" s="16" t="s">
        <v>2119</v>
      </c>
    </row>
    <row r="3796" spans="1:2" x14ac:dyDescent="0.25">
      <c r="A3796" s="15" t="s">
        <v>5599</v>
      </c>
      <c r="B3796" s="16" t="s">
        <v>2119</v>
      </c>
    </row>
    <row r="3797" spans="1:2" x14ac:dyDescent="0.25">
      <c r="A3797" s="15" t="s">
        <v>5600</v>
      </c>
      <c r="B3797" s="16" t="s">
        <v>2119</v>
      </c>
    </row>
    <row r="3798" spans="1:2" x14ac:dyDescent="0.25">
      <c r="A3798" s="15" t="s">
        <v>5601</v>
      </c>
      <c r="B3798" s="16" t="s">
        <v>2119</v>
      </c>
    </row>
    <row r="3799" spans="1:2" x14ac:dyDescent="0.25">
      <c r="A3799" s="15" t="s">
        <v>5602</v>
      </c>
      <c r="B3799" s="16" t="s">
        <v>2119</v>
      </c>
    </row>
    <row r="3800" spans="1:2" x14ac:dyDescent="0.25">
      <c r="A3800" s="15" t="s">
        <v>5603</v>
      </c>
      <c r="B3800" s="16" t="s">
        <v>2119</v>
      </c>
    </row>
    <row r="3801" spans="1:2" x14ac:dyDescent="0.25">
      <c r="A3801" s="15" t="s">
        <v>5604</v>
      </c>
      <c r="B3801" s="16" t="s">
        <v>2119</v>
      </c>
    </row>
    <row r="3802" spans="1:2" x14ac:dyDescent="0.25">
      <c r="A3802" s="15" t="s">
        <v>5605</v>
      </c>
      <c r="B3802" s="16" t="s">
        <v>2119</v>
      </c>
    </row>
    <row r="3803" spans="1:2" x14ac:dyDescent="0.25">
      <c r="A3803" s="15" t="s">
        <v>5606</v>
      </c>
      <c r="B3803" s="16" t="s">
        <v>2119</v>
      </c>
    </row>
    <row r="3804" spans="1:2" x14ac:dyDescent="0.25">
      <c r="A3804" s="15" t="s">
        <v>5607</v>
      </c>
      <c r="B3804" s="16" t="s">
        <v>2119</v>
      </c>
    </row>
    <row r="3805" spans="1:2" x14ac:dyDescent="0.25">
      <c r="A3805" s="15" t="s">
        <v>5608</v>
      </c>
      <c r="B3805" s="16" t="s">
        <v>2119</v>
      </c>
    </row>
    <row r="3806" spans="1:2" x14ac:dyDescent="0.25">
      <c r="A3806" s="15" t="s">
        <v>5609</v>
      </c>
      <c r="B3806" s="16" t="s">
        <v>2119</v>
      </c>
    </row>
    <row r="3807" spans="1:2" x14ac:dyDescent="0.25">
      <c r="A3807" s="15" t="s">
        <v>5610</v>
      </c>
      <c r="B3807" s="16" t="s">
        <v>2119</v>
      </c>
    </row>
    <row r="3808" spans="1:2" x14ac:dyDescent="0.25">
      <c r="A3808" s="15" t="s">
        <v>5611</v>
      </c>
      <c r="B3808" s="16" t="s">
        <v>2119</v>
      </c>
    </row>
    <row r="3809" spans="1:2" x14ac:dyDescent="0.25">
      <c r="A3809" s="15" t="s">
        <v>5612</v>
      </c>
      <c r="B3809" s="16" t="s">
        <v>2119</v>
      </c>
    </row>
    <row r="3810" spans="1:2" x14ac:dyDescent="0.25">
      <c r="A3810" s="15" t="s">
        <v>5613</v>
      </c>
      <c r="B3810" s="16" t="s">
        <v>2119</v>
      </c>
    </row>
    <row r="3811" spans="1:2" x14ac:dyDescent="0.25">
      <c r="A3811" s="15" t="s">
        <v>5614</v>
      </c>
      <c r="B3811" s="16" t="s">
        <v>2119</v>
      </c>
    </row>
    <row r="3812" spans="1:2" x14ac:dyDescent="0.25">
      <c r="A3812" s="15" t="s">
        <v>5615</v>
      </c>
      <c r="B3812" s="16" t="s">
        <v>2119</v>
      </c>
    </row>
    <row r="3813" spans="1:2" x14ac:dyDescent="0.25">
      <c r="A3813" s="15" t="s">
        <v>5616</v>
      </c>
      <c r="B3813" s="16" t="s">
        <v>2119</v>
      </c>
    </row>
    <row r="3814" spans="1:2" x14ac:dyDescent="0.25">
      <c r="A3814" s="15" t="s">
        <v>5617</v>
      </c>
      <c r="B3814" s="16" t="s">
        <v>2119</v>
      </c>
    </row>
    <row r="3815" spans="1:2" x14ac:dyDescent="0.25">
      <c r="A3815" s="15" t="s">
        <v>5618</v>
      </c>
      <c r="B3815" s="16" t="s">
        <v>2119</v>
      </c>
    </row>
    <row r="3816" spans="1:2" x14ac:dyDescent="0.25">
      <c r="A3816" s="15" t="s">
        <v>5619</v>
      </c>
      <c r="B3816" s="16" t="s">
        <v>2119</v>
      </c>
    </row>
    <row r="3817" spans="1:2" x14ac:dyDescent="0.25">
      <c r="A3817" s="15" t="s">
        <v>5620</v>
      </c>
      <c r="B3817" s="16" t="s">
        <v>2119</v>
      </c>
    </row>
    <row r="3818" spans="1:2" x14ac:dyDescent="0.25">
      <c r="A3818" s="15" t="s">
        <v>5621</v>
      </c>
      <c r="B3818" s="16" t="s">
        <v>2119</v>
      </c>
    </row>
    <row r="3819" spans="1:2" x14ac:dyDescent="0.25">
      <c r="A3819" s="15" t="s">
        <v>5622</v>
      </c>
      <c r="B3819" s="16" t="s">
        <v>2119</v>
      </c>
    </row>
    <row r="3820" spans="1:2" x14ac:dyDescent="0.25">
      <c r="A3820" s="15" t="s">
        <v>5623</v>
      </c>
      <c r="B3820" s="16" t="s">
        <v>2119</v>
      </c>
    </row>
    <row r="3821" spans="1:2" x14ac:dyDescent="0.25">
      <c r="A3821" s="15" t="s">
        <v>5624</v>
      </c>
      <c r="B3821" s="16" t="s">
        <v>2119</v>
      </c>
    </row>
    <row r="3822" spans="1:2" x14ac:dyDescent="0.25">
      <c r="A3822" s="15" t="s">
        <v>5625</v>
      </c>
      <c r="B3822" s="16" t="s">
        <v>2119</v>
      </c>
    </row>
    <row r="3823" spans="1:2" x14ac:dyDescent="0.25">
      <c r="A3823" s="15" t="s">
        <v>5626</v>
      </c>
      <c r="B3823" s="16" t="s">
        <v>2119</v>
      </c>
    </row>
    <row r="3824" spans="1:2" x14ac:dyDescent="0.25">
      <c r="A3824" s="15" t="s">
        <v>5627</v>
      </c>
      <c r="B3824" s="16" t="s">
        <v>2119</v>
      </c>
    </row>
    <row r="3825" spans="1:2" x14ac:dyDescent="0.25">
      <c r="A3825" s="15" t="s">
        <v>5628</v>
      </c>
      <c r="B3825" s="16" t="s">
        <v>2119</v>
      </c>
    </row>
    <row r="3826" spans="1:2" x14ac:dyDescent="0.25">
      <c r="A3826" s="15" t="s">
        <v>5629</v>
      </c>
      <c r="B3826" s="16" t="s">
        <v>2119</v>
      </c>
    </row>
    <row r="3827" spans="1:2" x14ac:dyDescent="0.25">
      <c r="A3827" s="15" t="s">
        <v>5630</v>
      </c>
      <c r="B3827" s="16" t="s">
        <v>2119</v>
      </c>
    </row>
    <row r="3828" spans="1:2" x14ac:dyDescent="0.25">
      <c r="A3828" s="15" t="s">
        <v>5631</v>
      </c>
      <c r="B3828" s="16" t="s">
        <v>2119</v>
      </c>
    </row>
    <row r="3829" spans="1:2" x14ac:dyDescent="0.25">
      <c r="A3829" s="15" t="s">
        <v>5632</v>
      </c>
      <c r="B3829" s="16" t="s">
        <v>2119</v>
      </c>
    </row>
    <row r="3830" spans="1:2" x14ac:dyDescent="0.25">
      <c r="A3830" s="15" t="s">
        <v>828</v>
      </c>
      <c r="B3830" s="16" t="s">
        <v>2119</v>
      </c>
    </row>
    <row r="3831" spans="1:2" x14ac:dyDescent="0.25">
      <c r="A3831" s="15" t="s">
        <v>5633</v>
      </c>
      <c r="B3831" s="16" t="s">
        <v>2119</v>
      </c>
    </row>
    <row r="3832" spans="1:2" x14ac:dyDescent="0.25">
      <c r="A3832" s="15" t="s">
        <v>5634</v>
      </c>
      <c r="B3832" s="16" t="s">
        <v>2119</v>
      </c>
    </row>
    <row r="3833" spans="1:2" x14ac:dyDescent="0.25">
      <c r="A3833" s="15" t="s">
        <v>5635</v>
      </c>
      <c r="B3833" s="16" t="s">
        <v>2119</v>
      </c>
    </row>
    <row r="3834" spans="1:2" x14ac:dyDescent="0.25">
      <c r="A3834" s="15" t="s">
        <v>5636</v>
      </c>
      <c r="B3834" s="16" t="s">
        <v>2119</v>
      </c>
    </row>
    <row r="3835" spans="1:2" x14ac:dyDescent="0.25">
      <c r="A3835" s="15" t="s">
        <v>5637</v>
      </c>
      <c r="B3835" s="16" t="s">
        <v>2119</v>
      </c>
    </row>
    <row r="3836" spans="1:2" x14ac:dyDescent="0.25">
      <c r="A3836" s="16" t="s">
        <v>8369</v>
      </c>
      <c r="B3836" s="16" t="s">
        <v>2119</v>
      </c>
    </row>
    <row r="3837" spans="1:2" x14ac:dyDescent="0.25">
      <c r="A3837" s="15" t="s">
        <v>5638</v>
      </c>
      <c r="B3837" s="16" t="s">
        <v>2119</v>
      </c>
    </row>
    <row r="3838" spans="1:2" x14ac:dyDescent="0.25">
      <c r="A3838" s="15" t="s">
        <v>5639</v>
      </c>
      <c r="B3838" s="16" t="s">
        <v>2119</v>
      </c>
    </row>
    <row r="3839" spans="1:2" x14ac:dyDescent="0.25">
      <c r="A3839" s="15" t="s">
        <v>5640</v>
      </c>
      <c r="B3839" s="16" t="s">
        <v>2119</v>
      </c>
    </row>
    <row r="3840" spans="1:2" x14ac:dyDescent="0.25">
      <c r="A3840" s="15" t="s">
        <v>5641</v>
      </c>
      <c r="B3840" s="16" t="s">
        <v>2119</v>
      </c>
    </row>
    <row r="3841" spans="1:2" x14ac:dyDescent="0.25">
      <c r="A3841" s="15" t="s">
        <v>5642</v>
      </c>
      <c r="B3841" s="16" t="s">
        <v>2119</v>
      </c>
    </row>
    <row r="3842" spans="1:2" x14ac:dyDescent="0.25">
      <c r="A3842" s="15" t="s">
        <v>5643</v>
      </c>
      <c r="B3842" s="16" t="s">
        <v>2119</v>
      </c>
    </row>
    <row r="3843" spans="1:2" x14ac:dyDescent="0.25">
      <c r="A3843" s="15" t="s">
        <v>5644</v>
      </c>
      <c r="B3843" s="16" t="s">
        <v>2119</v>
      </c>
    </row>
    <row r="3844" spans="1:2" x14ac:dyDescent="0.25">
      <c r="A3844" s="15" t="s">
        <v>5645</v>
      </c>
      <c r="B3844" s="16" t="s">
        <v>2119</v>
      </c>
    </row>
    <row r="3845" spans="1:2" x14ac:dyDescent="0.25">
      <c r="A3845" s="15" t="s">
        <v>5646</v>
      </c>
      <c r="B3845" s="16" t="s">
        <v>2119</v>
      </c>
    </row>
    <row r="3846" spans="1:2" x14ac:dyDescent="0.25">
      <c r="A3846" s="15" t="s">
        <v>5647</v>
      </c>
      <c r="B3846" s="16" t="s">
        <v>2119</v>
      </c>
    </row>
    <row r="3847" spans="1:2" x14ac:dyDescent="0.25">
      <c r="A3847" s="15" t="s">
        <v>5648</v>
      </c>
      <c r="B3847" s="16" t="s">
        <v>2119</v>
      </c>
    </row>
    <row r="3848" spans="1:2" x14ac:dyDescent="0.25">
      <c r="A3848" s="15" t="s">
        <v>5649</v>
      </c>
      <c r="B3848" s="16" t="s">
        <v>2119</v>
      </c>
    </row>
    <row r="3849" spans="1:2" x14ac:dyDescent="0.25">
      <c r="A3849" s="15" t="s">
        <v>5650</v>
      </c>
      <c r="B3849" s="16" t="s">
        <v>2119</v>
      </c>
    </row>
    <row r="3850" spans="1:2" x14ac:dyDescent="0.25">
      <c r="A3850" s="15" t="s">
        <v>5651</v>
      </c>
      <c r="B3850" s="16" t="s">
        <v>2119</v>
      </c>
    </row>
    <row r="3851" spans="1:2" x14ac:dyDescent="0.25">
      <c r="A3851" s="15" t="s">
        <v>5652</v>
      </c>
      <c r="B3851" s="16" t="s">
        <v>2119</v>
      </c>
    </row>
    <row r="3852" spans="1:2" x14ac:dyDescent="0.25">
      <c r="A3852" s="15" t="s">
        <v>5653</v>
      </c>
      <c r="B3852" s="16" t="s">
        <v>2119</v>
      </c>
    </row>
    <row r="3853" spans="1:2" x14ac:dyDescent="0.25">
      <c r="A3853" s="15" t="s">
        <v>5654</v>
      </c>
      <c r="B3853" s="16" t="s">
        <v>2119</v>
      </c>
    </row>
    <row r="3854" spans="1:2" x14ac:dyDescent="0.25">
      <c r="A3854" s="15" t="s">
        <v>5655</v>
      </c>
      <c r="B3854" s="16" t="s">
        <v>2119</v>
      </c>
    </row>
    <row r="3855" spans="1:2" x14ac:dyDescent="0.25">
      <c r="A3855" s="15" t="s">
        <v>5656</v>
      </c>
      <c r="B3855" s="16" t="s">
        <v>2119</v>
      </c>
    </row>
    <row r="3856" spans="1:2" x14ac:dyDescent="0.25">
      <c r="A3856" s="15" t="s">
        <v>5657</v>
      </c>
      <c r="B3856" s="16" t="s">
        <v>2119</v>
      </c>
    </row>
    <row r="3857" spans="1:2" x14ac:dyDescent="0.25">
      <c r="A3857" s="15" t="s">
        <v>5658</v>
      </c>
      <c r="B3857" s="16" t="s">
        <v>2119</v>
      </c>
    </row>
    <row r="3858" spans="1:2" x14ac:dyDescent="0.25">
      <c r="A3858" s="15" t="s">
        <v>5659</v>
      </c>
      <c r="B3858" s="16" t="s">
        <v>2119</v>
      </c>
    </row>
    <row r="3859" spans="1:2" x14ac:dyDescent="0.25">
      <c r="A3859" s="15" t="s">
        <v>5660</v>
      </c>
      <c r="B3859" s="16" t="s">
        <v>2119</v>
      </c>
    </row>
    <row r="3860" spans="1:2" x14ac:dyDescent="0.25">
      <c r="A3860" s="15" t="s">
        <v>5661</v>
      </c>
      <c r="B3860" s="16" t="s">
        <v>2119</v>
      </c>
    </row>
    <row r="3861" spans="1:2" x14ac:dyDescent="0.25">
      <c r="A3861" s="15" t="s">
        <v>5662</v>
      </c>
      <c r="B3861" s="16" t="s">
        <v>2119</v>
      </c>
    </row>
    <row r="3862" spans="1:2" x14ac:dyDescent="0.25">
      <c r="A3862" s="15" t="s">
        <v>5663</v>
      </c>
      <c r="B3862" s="16" t="s">
        <v>2119</v>
      </c>
    </row>
    <row r="3863" spans="1:2" x14ac:dyDescent="0.25">
      <c r="A3863" s="15" t="s">
        <v>5664</v>
      </c>
      <c r="B3863" s="16" t="s">
        <v>2119</v>
      </c>
    </row>
    <row r="3864" spans="1:2" x14ac:dyDescent="0.25">
      <c r="A3864" s="15" t="s">
        <v>5665</v>
      </c>
      <c r="B3864" s="16" t="s">
        <v>2119</v>
      </c>
    </row>
    <row r="3865" spans="1:2" x14ac:dyDescent="0.25">
      <c r="A3865" s="15" t="s">
        <v>5666</v>
      </c>
      <c r="B3865" s="16" t="s">
        <v>2119</v>
      </c>
    </row>
    <row r="3866" spans="1:2" x14ac:dyDescent="0.25">
      <c r="A3866" s="15" t="s">
        <v>5667</v>
      </c>
      <c r="B3866" s="16" t="s">
        <v>2119</v>
      </c>
    </row>
    <row r="3867" spans="1:2" x14ac:dyDescent="0.25">
      <c r="A3867" s="15" t="s">
        <v>5668</v>
      </c>
      <c r="B3867" s="16" t="s">
        <v>2119</v>
      </c>
    </row>
    <row r="3868" spans="1:2" x14ac:dyDescent="0.25">
      <c r="A3868" s="15" t="s">
        <v>5669</v>
      </c>
      <c r="B3868" s="16" t="s">
        <v>2119</v>
      </c>
    </row>
    <row r="3869" spans="1:2" x14ac:dyDescent="0.25">
      <c r="A3869" s="15" t="s">
        <v>5670</v>
      </c>
      <c r="B3869" s="16" t="s">
        <v>2119</v>
      </c>
    </row>
    <row r="3870" spans="1:2" x14ac:dyDescent="0.25">
      <c r="A3870" s="15" t="s">
        <v>5671</v>
      </c>
      <c r="B3870" s="16" t="s">
        <v>2119</v>
      </c>
    </row>
    <row r="3871" spans="1:2" x14ac:dyDescent="0.25">
      <c r="A3871" s="15" t="s">
        <v>5672</v>
      </c>
      <c r="B3871" s="16" t="s">
        <v>2119</v>
      </c>
    </row>
    <row r="3872" spans="1:2" x14ac:dyDescent="0.25">
      <c r="A3872" s="15" t="s">
        <v>5673</v>
      </c>
      <c r="B3872" s="16" t="s">
        <v>2119</v>
      </c>
    </row>
    <row r="3873" spans="1:2" x14ac:dyDescent="0.25">
      <c r="A3873" s="15" t="s">
        <v>5674</v>
      </c>
      <c r="B3873" s="16" t="s">
        <v>2119</v>
      </c>
    </row>
    <row r="3874" spans="1:2" x14ac:dyDescent="0.25">
      <c r="A3874" s="15" t="s">
        <v>5675</v>
      </c>
      <c r="B3874" s="16" t="s">
        <v>2119</v>
      </c>
    </row>
    <row r="3875" spans="1:2" x14ac:dyDescent="0.25">
      <c r="A3875" s="15" t="s">
        <v>5676</v>
      </c>
      <c r="B3875" s="16" t="s">
        <v>2119</v>
      </c>
    </row>
    <row r="3876" spans="1:2" x14ac:dyDescent="0.25">
      <c r="A3876" s="15" t="s">
        <v>5677</v>
      </c>
      <c r="B3876" s="16" t="s">
        <v>2119</v>
      </c>
    </row>
    <row r="3877" spans="1:2" x14ac:dyDescent="0.25">
      <c r="A3877" s="15" t="s">
        <v>5678</v>
      </c>
      <c r="B3877" s="16" t="s">
        <v>2119</v>
      </c>
    </row>
    <row r="3878" spans="1:2" x14ac:dyDescent="0.25">
      <c r="A3878" s="15" t="s">
        <v>5679</v>
      </c>
      <c r="B3878" s="16" t="s">
        <v>2119</v>
      </c>
    </row>
    <row r="3879" spans="1:2" x14ac:dyDescent="0.25">
      <c r="A3879" s="15" t="s">
        <v>5680</v>
      </c>
      <c r="B3879" s="16" t="s">
        <v>2119</v>
      </c>
    </row>
    <row r="3880" spans="1:2" x14ac:dyDescent="0.25">
      <c r="A3880" s="15" t="s">
        <v>5681</v>
      </c>
      <c r="B3880" s="16" t="s">
        <v>2119</v>
      </c>
    </row>
    <row r="3881" spans="1:2" x14ac:dyDescent="0.25">
      <c r="A3881" s="15" t="s">
        <v>5682</v>
      </c>
      <c r="B3881" s="16" t="s">
        <v>2119</v>
      </c>
    </row>
    <row r="3882" spans="1:2" x14ac:dyDescent="0.25">
      <c r="A3882" s="15" t="s">
        <v>5683</v>
      </c>
      <c r="B3882" s="16" t="s">
        <v>2119</v>
      </c>
    </row>
    <row r="3883" spans="1:2" x14ac:dyDescent="0.25">
      <c r="A3883" s="15" t="s">
        <v>5684</v>
      </c>
      <c r="B3883" s="16" t="s">
        <v>2119</v>
      </c>
    </row>
    <row r="3884" spans="1:2" x14ac:dyDescent="0.25">
      <c r="A3884" s="15" t="s">
        <v>5685</v>
      </c>
      <c r="B3884" s="16" t="s">
        <v>2119</v>
      </c>
    </row>
    <row r="3885" spans="1:2" x14ac:dyDescent="0.25">
      <c r="A3885" s="15" t="s">
        <v>5686</v>
      </c>
      <c r="B3885" s="16" t="s">
        <v>2119</v>
      </c>
    </row>
    <row r="3886" spans="1:2" x14ac:dyDescent="0.25">
      <c r="A3886" s="15" t="s">
        <v>5687</v>
      </c>
      <c r="B3886" s="16" t="s">
        <v>2119</v>
      </c>
    </row>
    <row r="3887" spans="1:2" x14ac:dyDescent="0.25">
      <c r="A3887" s="15" t="s">
        <v>5688</v>
      </c>
      <c r="B3887" s="16" t="s">
        <v>2119</v>
      </c>
    </row>
    <row r="3888" spans="1:2" x14ac:dyDescent="0.25">
      <c r="A3888" s="15" t="s">
        <v>5689</v>
      </c>
      <c r="B3888" s="16" t="s">
        <v>2119</v>
      </c>
    </row>
    <row r="3889" spans="1:2" x14ac:dyDescent="0.25">
      <c r="A3889" s="15" t="s">
        <v>5690</v>
      </c>
      <c r="B3889" s="16" t="s">
        <v>2119</v>
      </c>
    </row>
    <row r="3890" spans="1:2" x14ac:dyDescent="0.25">
      <c r="A3890" s="15" t="s">
        <v>5691</v>
      </c>
      <c r="B3890" s="16" t="s">
        <v>2119</v>
      </c>
    </row>
    <row r="3891" spans="1:2" x14ac:dyDescent="0.25">
      <c r="A3891" s="15" t="s">
        <v>5692</v>
      </c>
      <c r="B3891" s="16" t="s">
        <v>2119</v>
      </c>
    </row>
    <row r="3892" spans="1:2" x14ac:dyDescent="0.25">
      <c r="A3892" s="15" t="s">
        <v>5693</v>
      </c>
      <c r="B3892" s="16" t="s">
        <v>2119</v>
      </c>
    </row>
    <row r="3893" spans="1:2" x14ac:dyDescent="0.25">
      <c r="A3893" s="15" t="s">
        <v>5694</v>
      </c>
      <c r="B3893" s="16" t="s">
        <v>2119</v>
      </c>
    </row>
    <row r="3894" spans="1:2" x14ac:dyDescent="0.25">
      <c r="A3894" s="15" t="s">
        <v>5695</v>
      </c>
      <c r="B3894" s="16" t="s">
        <v>2119</v>
      </c>
    </row>
    <row r="3895" spans="1:2" x14ac:dyDescent="0.25">
      <c r="A3895" s="15" t="s">
        <v>5696</v>
      </c>
      <c r="B3895" s="16" t="s">
        <v>2119</v>
      </c>
    </row>
    <row r="3896" spans="1:2" x14ac:dyDescent="0.25">
      <c r="A3896" s="15" t="s">
        <v>5697</v>
      </c>
      <c r="B3896" s="16" t="s">
        <v>2119</v>
      </c>
    </row>
    <row r="3897" spans="1:2" x14ac:dyDescent="0.25">
      <c r="A3897" s="15" t="s">
        <v>5698</v>
      </c>
      <c r="B3897" s="16" t="s">
        <v>2119</v>
      </c>
    </row>
    <row r="3898" spans="1:2" x14ac:dyDescent="0.25">
      <c r="A3898" s="15" t="s">
        <v>5699</v>
      </c>
      <c r="B3898" s="16" t="s">
        <v>2119</v>
      </c>
    </row>
    <row r="3899" spans="1:2" x14ac:dyDescent="0.25">
      <c r="A3899" s="15" t="s">
        <v>5700</v>
      </c>
      <c r="B3899" s="16" t="s">
        <v>2119</v>
      </c>
    </row>
    <row r="3900" spans="1:2" x14ac:dyDescent="0.25">
      <c r="A3900" s="15" t="s">
        <v>5701</v>
      </c>
      <c r="B3900" s="16" t="s">
        <v>2119</v>
      </c>
    </row>
    <row r="3901" spans="1:2" x14ac:dyDescent="0.25">
      <c r="A3901" s="15" t="s">
        <v>5702</v>
      </c>
      <c r="B3901" s="16" t="s">
        <v>2119</v>
      </c>
    </row>
    <row r="3902" spans="1:2" x14ac:dyDescent="0.25">
      <c r="A3902" s="15" t="s">
        <v>5703</v>
      </c>
      <c r="B3902" s="16" t="s">
        <v>2119</v>
      </c>
    </row>
    <row r="3903" spans="1:2" x14ac:dyDescent="0.25">
      <c r="A3903" s="15" t="s">
        <v>5704</v>
      </c>
      <c r="B3903" s="16" t="s">
        <v>2119</v>
      </c>
    </row>
    <row r="3904" spans="1:2" x14ac:dyDescent="0.25">
      <c r="A3904" s="15" t="s">
        <v>5705</v>
      </c>
      <c r="B3904" s="16" t="s">
        <v>2119</v>
      </c>
    </row>
    <row r="3905" spans="1:2" x14ac:dyDescent="0.25">
      <c r="A3905" s="15" t="s">
        <v>5706</v>
      </c>
      <c r="B3905" s="16" t="s">
        <v>2119</v>
      </c>
    </row>
    <row r="3906" spans="1:2" x14ac:dyDescent="0.25">
      <c r="A3906" s="15" t="s">
        <v>5707</v>
      </c>
      <c r="B3906" s="16" t="s">
        <v>2119</v>
      </c>
    </row>
    <row r="3907" spans="1:2" x14ac:dyDescent="0.25">
      <c r="A3907" s="15" t="s">
        <v>5708</v>
      </c>
      <c r="B3907" s="16" t="s">
        <v>2119</v>
      </c>
    </row>
    <row r="3908" spans="1:2" x14ac:dyDescent="0.25">
      <c r="A3908" s="15" t="s">
        <v>5709</v>
      </c>
      <c r="B3908" s="16" t="s">
        <v>2119</v>
      </c>
    </row>
    <row r="3909" spans="1:2" x14ac:dyDescent="0.25">
      <c r="A3909" s="15" t="s">
        <v>5710</v>
      </c>
      <c r="B3909" s="16" t="s">
        <v>2119</v>
      </c>
    </row>
    <row r="3910" spans="1:2" x14ac:dyDescent="0.25">
      <c r="A3910" s="15" t="s">
        <v>5711</v>
      </c>
      <c r="B3910" s="16" t="s">
        <v>2119</v>
      </c>
    </row>
    <row r="3911" spans="1:2" x14ac:dyDescent="0.25">
      <c r="A3911" s="15" t="s">
        <v>5712</v>
      </c>
      <c r="B3911" s="16" t="s">
        <v>2119</v>
      </c>
    </row>
    <row r="3912" spans="1:2" x14ac:dyDescent="0.25">
      <c r="A3912" s="15" t="s">
        <v>5713</v>
      </c>
      <c r="B3912" s="16" t="s">
        <v>2119</v>
      </c>
    </row>
    <row r="3913" spans="1:2" x14ac:dyDescent="0.25">
      <c r="A3913" s="15" t="s">
        <v>5714</v>
      </c>
      <c r="B3913" s="16" t="s">
        <v>2119</v>
      </c>
    </row>
    <row r="3914" spans="1:2" x14ac:dyDescent="0.25">
      <c r="A3914" s="15" t="s">
        <v>5715</v>
      </c>
      <c r="B3914" s="16" t="s">
        <v>2119</v>
      </c>
    </row>
    <row r="3915" spans="1:2" x14ac:dyDescent="0.25">
      <c r="A3915" s="15" t="s">
        <v>5716</v>
      </c>
      <c r="B3915" s="16" t="s">
        <v>2119</v>
      </c>
    </row>
    <row r="3916" spans="1:2" x14ac:dyDescent="0.25">
      <c r="A3916" s="15" t="s">
        <v>5717</v>
      </c>
      <c r="B3916" s="16" t="s">
        <v>2119</v>
      </c>
    </row>
    <row r="3917" spans="1:2" x14ac:dyDescent="0.25">
      <c r="A3917" s="15" t="s">
        <v>5718</v>
      </c>
      <c r="B3917" s="16" t="s">
        <v>2119</v>
      </c>
    </row>
    <row r="3918" spans="1:2" x14ac:dyDescent="0.25">
      <c r="A3918" s="15" t="s">
        <v>5719</v>
      </c>
      <c r="B3918" s="16" t="s">
        <v>2119</v>
      </c>
    </row>
    <row r="3919" spans="1:2" x14ac:dyDescent="0.25">
      <c r="A3919" s="15" t="s">
        <v>5720</v>
      </c>
      <c r="B3919" s="16" t="s">
        <v>2119</v>
      </c>
    </row>
    <row r="3920" spans="1:2" x14ac:dyDescent="0.25">
      <c r="A3920" s="15" t="s">
        <v>5721</v>
      </c>
      <c r="B3920" s="16" t="s">
        <v>2119</v>
      </c>
    </row>
    <row r="3921" spans="1:2" x14ac:dyDescent="0.25">
      <c r="A3921" s="15" t="s">
        <v>5722</v>
      </c>
      <c r="B3921" s="16" t="s">
        <v>2119</v>
      </c>
    </row>
    <row r="3922" spans="1:2" x14ac:dyDescent="0.25">
      <c r="A3922" s="15" t="s">
        <v>5723</v>
      </c>
      <c r="B3922" s="16" t="s">
        <v>2119</v>
      </c>
    </row>
    <row r="3923" spans="1:2" x14ac:dyDescent="0.25">
      <c r="A3923" s="15" t="s">
        <v>5724</v>
      </c>
      <c r="B3923" s="16" t="s">
        <v>2119</v>
      </c>
    </row>
    <row r="3924" spans="1:2" x14ac:dyDescent="0.25">
      <c r="A3924" s="15" t="s">
        <v>5725</v>
      </c>
      <c r="B3924" s="16" t="s">
        <v>2119</v>
      </c>
    </row>
    <row r="3925" spans="1:2" x14ac:dyDescent="0.25">
      <c r="A3925" s="15" t="s">
        <v>5726</v>
      </c>
      <c r="B3925" s="16" t="s">
        <v>2119</v>
      </c>
    </row>
    <row r="3926" spans="1:2" x14ac:dyDescent="0.25">
      <c r="A3926" s="15" t="s">
        <v>5727</v>
      </c>
      <c r="B3926" s="16" t="s">
        <v>2119</v>
      </c>
    </row>
    <row r="3927" spans="1:2" x14ac:dyDescent="0.25">
      <c r="A3927" s="15" t="s">
        <v>5728</v>
      </c>
      <c r="B3927" s="16" t="s">
        <v>2119</v>
      </c>
    </row>
    <row r="3928" spans="1:2" x14ac:dyDescent="0.25">
      <c r="A3928" s="15" t="s">
        <v>5729</v>
      </c>
      <c r="B3928" s="16" t="s">
        <v>2119</v>
      </c>
    </row>
    <row r="3929" spans="1:2" x14ac:dyDescent="0.25">
      <c r="A3929" s="15" t="s">
        <v>5730</v>
      </c>
      <c r="B3929" s="16" t="s">
        <v>2119</v>
      </c>
    </row>
    <row r="3930" spans="1:2" x14ac:dyDescent="0.25">
      <c r="A3930" s="15" t="s">
        <v>5731</v>
      </c>
      <c r="B3930" s="16" t="s">
        <v>2119</v>
      </c>
    </row>
    <row r="3931" spans="1:2" x14ac:dyDescent="0.25">
      <c r="A3931" s="15" t="s">
        <v>5732</v>
      </c>
      <c r="B3931" s="16" t="s">
        <v>2119</v>
      </c>
    </row>
    <row r="3932" spans="1:2" x14ac:dyDescent="0.25">
      <c r="A3932" s="15" t="s">
        <v>5733</v>
      </c>
      <c r="B3932" s="16" t="s">
        <v>2119</v>
      </c>
    </row>
    <row r="3933" spans="1:2" x14ac:dyDescent="0.25">
      <c r="A3933" s="15" t="s">
        <v>5734</v>
      </c>
      <c r="B3933" s="16" t="s">
        <v>2119</v>
      </c>
    </row>
    <row r="3934" spans="1:2" x14ac:dyDescent="0.25">
      <c r="A3934" s="15" t="s">
        <v>7931</v>
      </c>
      <c r="B3934" s="16" t="s">
        <v>2119</v>
      </c>
    </row>
    <row r="3935" spans="1:2" x14ac:dyDescent="0.25">
      <c r="A3935" s="15" t="s">
        <v>5735</v>
      </c>
      <c r="B3935" s="16" t="s">
        <v>2119</v>
      </c>
    </row>
    <row r="3936" spans="1:2" x14ac:dyDescent="0.25">
      <c r="A3936" s="15" t="s">
        <v>5736</v>
      </c>
      <c r="B3936" s="16" t="s">
        <v>2119</v>
      </c>
    </row>
    <row r="3937" spans="1:2" x14ac:dyDescent="0.25">
      <c r="A3937" s="15" t="s">
        <v>5737</v>
      </c>
      <c r="B3937" s="16" t="s">
        <v>2119</v>
      </c>
    </row>
    <row r="3938" spans="1:2" x14ac:dyDescent="0.25">
      <c r="A3938" s="15" t="s">
        <v>5738</v>
      </c>
      <c r="B3938" s="16" t="s">
        <v>2119</v>
      </c>
    </row>
    <row r="3939" spans="1:2" x14ac:dyDescent="0.25">
      <c r="A3939" s="15" t="s">
        <v>5739</v>
      </c>
      <c r="B3939" s="16" t="s">
        <v>2119</v>
      </c>
    </row>
    <row r="3940" spans="1:2" x14ac:dyDescent="0.25">
      <c r="A3940" s="15" t="s">
        <v>5740</v>
      </c>
      <c r="B3940" s="16" t="s">
        <v>2119</v>
      </c>
    </row>
    <row r="3941" spans="1:2" x14ac:dyDescent="0.25">
      <c r="A3941" s="15" t="s">
        <v>5741</v>
      </c>
      <c r="B3941" s="16" t="s">
        <v>2119</v>
      </c>
    </row>
    <row r="3942" spans="1:2" x14ac:dyDescent="0.25">
      <c r="A3942" s="15" t="s">
        <v>5742</v>
      </c>
      <c r="B3942" s="16" t="s">
        <v>2119</v>
      </c>
    </row>
    <row r="3943" spans="1:2" x14ac:dyDescent="0.25">
      <c r="A3943" s="15" t="s">
        <v>5743</v>
      </c>
      <c r="B3943" s="16" t="s">
        <v>2119</v>
      </c>
    </row>
    <row r="3944" spans="1:2" x14ac:dyDescent="0.25">
      <c r="A3944" s="15" t="s">
        <v>5744</v>
      </c>
      <c r="B3944" s="16" t="s">
        <v>2119</v>
      </c>
    </row>
    <row r="3945" spans="1:2" x14ac:dyDescent="0.25">
      <c r="A3945" s="15" t="s">
        <v>5745</v>
      </c>
      <c r="B3945" s="16" t="s">
        <v>2119</v>
      </c>
    </row>
    <row r="3946" spans="1:2" x14ac:dyDescent="0.25">
      <c r="A3946" s="15" t="s">
        <v>5746</v>
      </c>
      <c r="B3946" s="16" t="s">
        <v>2119</v>
      </c>
    </row>
    <row r="3947" spans="1:2" x14ac:dyDescent="0.25">
      <c r="A3947" s="15" t="s">
        <v>5747</v>
      </c>
      <c r="B3947" s="16" t="s">
        <v>2119</v>
      </c>
    </row>
    <row r="3948" spans="1:2" x14ac:dyDescent="0.25">
      <c r="A3948" s="15" t="s">
        <v>5748</v>
      </c>
      <c r="B3948" s="16" t="s">
        <v>2119</v>
      </c>
    </row>
    <row r="3949" spans="1:2" x14ac:dyDescent="0.25">
      <c r="A3949" s="15" t="s">
        <v>5749</v>
      </c>
      <c r="B3949" s="16" t="s">
        <v>2119</v>
      </c>
    </row>
    <row r="3950" spans="1:2" x14ac:dyDescent="0.25">
      <c r="A3950" s="15" t="s">
        <v>5750</v>
      </c>
      <c r="B3950" s="16" t="s">
        <v>2119</v>
      </c>
    </row>
    <row r="3951" spans="1:2" x14ac:dyDescent="0.25">
      <c r="A3951" s="15" t="s">
        <v>5751</v>
      </c>
      <c r="B3951" s="16" t="s">
        <v>2119</v>
      </c>
    </row>
    <row r="3952" spans="1:2" x14ac:dyDescent="0.25">
      <c r="A3952" s="15" t="s">
        <v>5752</v>
      </c>
      <c r="B3952" s="16" t="s">
        <v>2119</v>
      </c>
    </row>
    <row r="3953" spans="1:2" x14ac:dyDescent="0.25">
      <c r="A3953" s="15" t="s">
        <v>5753</v>
      </c>
      <c r="B3953" s="16" t="s">
        <v>2119</v>
      </c>
    </row>
    <row r="3954" spans="1:2" x14ac:dyDescent="0.25">
      <c r="A3954" s="15" t="s">
        <v>5754</v>
      </c>
      <c r="B3954" s="16" t="s">
        <v>2119</v>
      </c>
    </row>
    <row r="3955" spans="1:2" x14ac:dyDescent="0.25">
      <c r="A3955" s="15" t="s">
        <v>5755</v>
      </c>
      <c r="B3955" s="16" t="s">
        <v>2119</v>
      </c>
    </row>
    <row r="3956" spans="1:2" x14ac:dyDescent="0.25">
      <c r="A3956" s="15" t="s">
        <v>5756</v>
      </c>
      <c r="B3956" s="16" t="s">
        <v>2119</v>
      </c>
    </row>
    <row r="3957" spans="1:2" x14ac:dyDescent="0.25">
      <c r="A3957" s="15" t="s">
        <v>5757</v>
      </c>
      <c r="B3957" s="16" t="s">
        <v>2119</v>
      </c>
    </row>
    <row r="3958" spans="1:2" x14ac:dyDescent="0.25">
      <c r="A3958" s="15" t="s">
        <v>5758</v>
      </c>
      <c r="B3958" s="16" t="s">
        <v>2119</v>
      </c>
    </row>
    <row r="3959" spans="1:2" x14ac:dyDescent="0.25">
      <c r="A3959" s="15" t="s">
        <v>5759</v>
      </c>
      <c r="B3959" s="16" t="s">
        <v>2119</v>
      </c>
    </row>
    <row r="3960" spans="1:2" x14ac:dyDescent="0.25">
      <c r="A3960" s="15" t="s">
        <v>5760</v>
      </c>
      <c r="B3960" s="16" t="s">
        <v>2119</v>
      </c>
    </row>
    <row r="3961" spans="1:2" x14ac:dyDescent="0.25">
      <c r="A3961" s="15" t="s">
        <v>5761</v>
      </c>
      <c r="B3961" s="16" t="s">
        <v>2119</v>
      </c>
    </row>
    <row r="3962" spans="1:2" x14ac:dyDescent="0.25">
      <c r="A3962" s="15" t="s">
        <v>5762</v>
      </c>
      <c r="B3962" s="16" t="s">
        <v>2119</v>
      </c>
    </row>
    <row r="3963" spans="1:2" x14ac:dyDescent="0.25">
      <c r="A3963" s="15" t="s">
        <v>5763</v>
      </c>
      <c r="B3963" s="16" t="s">
        <v>2119</v>
      </c>
    </row>
    <row r="3964" spans="1:2" x14ac:dyDescent="0.25">
      <c r="A3964" s="15" t="s">
        <v>5764</v>
      </c>
      <c r="B3964" s="16" t="s">
        <v>2119</v>
      </c>
    </row>
    <row r="3965" spans="1:2" x14ac:dyDescent="0.25">
      <c r="A3965" s="15" t="s">
        <v>5765</v>
      </c>
      <c r="B3965" s="16" t="s">
        <v>2119</v>
      </c>
    </row>
    <row r="3966" spans="1:2" x14ac:dyDescent="0.25">
      <c r="A3966" s="15" t="s">
        <v>5766</v>
      </c>
      <c r="B3966" s="16" t="s">
        <v>2119</v>
      </c>
    </row>
    <row r="3967" spans="1:2" x14ac:dyDescent="0.25">
      <c r="A3967" s="15" t="s">
        <v>5767</v>
      </c>
      <c r="B3967" s="16" t="s">
        <v>2119</v>
      </c>
    </row>
    <row r="3968" spans="1:2" x14ac:dyDescent="0.25">
      <c r="A3968" s="15" t="s">
        <v>5768</v>
      </c>
      <c r="B3968" s="16" t="s">
        <v>2119</v>
      </c>
    </row>
    <row r="3969" spans="1:2" x14ac:dyDescent="0.25">
      <c r="A3969" s="15" t="s">
        <v>5769</v>
      </c>
      <c r="B3969" s="16" t="s">
        <v>2119</v>
      </c>
    </row>
    <row r="3970" spans="1:2" x14ac:dyDescent="0.25">
      <c r="A3970" s="15" t="s">
        <v>5770</v>
      </c>
      <c r="B3970" s="16" t="s">
        <v>2119</v>
      </c>
    </row>
    <row r="3971" spans="1:2" x14ac:dyDescent="0.25">
      <c r="A3971" s="15" t="s">
        <v>5771</v>
      </c>
      <c r="B3971" s="16" t="s">
        <v>2119</v>
      </c>
    </row>
    <row r="3972" spans="1:2" x14ac:dyDescent="0.25">
      <c r="A3972" s="15" t="s">
        <v>5772</v>
      </c>
      <c r="B3972" s="16" t="s">
        <v>2119</v>
      </c>
    </row>
    <row r="3973" spans="1:2" x14ac:dyDescent="0.25">
      <c r="A3973" s="15" t="s">
        <v>5773</v>
      </c>
      <c r="B3973" s="16" t="s">
        <v>2119</v>
      </c>
    </row>
    <row r="3974" spans="1:2" x14ac:dyDescent="0.25">
      <c r="A3974" s="15" t="s">
        <v>5774</v>
      </c>
      <c r="B3974" s="16" t="s">
        <v>2119</v>
      </c>
    </row>
    <row r="3975" spans="1:2" x14ac:dyDescent="0.25">
      <c r="A3975" s="15" t="s">
        <v>5775</v>
      </c>
      <c r="B3975" s="16" t="s">
        <v>2119</v>
      </c>
    </row>
    <row r="3976" spans="1:2" x14ac:dyDescent="0.25">
      <c r="A3976" s="15" t="s">
        <v>5776</v>
      </c>
      <c r="B3976" s="16" t="s">
        <v>2119</v>
      </c>
    </row>
    <row r="3977" spans="1:2" x14ac:dyDescent="0.25">
      <c r="A3977" s="15" t="s">
        <v>5777</v>
      </c>
      <c r="B3977" s="16" t="s">
        <v>2119</v>
      </c>
    </row>
    <row r="3978" spans="1:2" x14ac:dyDescent="0.25">
      <c r="A3978" s="15" t="s">
        <v>5778</v>
      </c>
      <c r="B3978" s="16" t="s">
        <v>2119</v>
      </c>
    </row>
    <row r="3979" spans="1:2" x14ac:dyDescent="0.25">
      <c r="A3979" s="15" t="s">
        <v>5779</v>
      </c>
      <c r="B3979" s="16" t="s">
        <v>2119</v>
      </c>
    </row>
    <row r="3980" spans="1:2" x14ac:dyDescent="0.25">
      <c r="A3980" s="15" t="s">
        <v>5780</v>
      </c>
      <c r="B3980" s="16" t="s">
        <v>2119</v>
      </c>
    </row>
    <row r="3981" spans="1:2" x14ac:dyDescent="0.25">
      <c r="A3981" s="15" t="s">
        <v>5781</v>
      </c>
      <c r="B3981" s="16" t="s">
        <v>2119</v>
      </c>
    </row>
    <row r="3982" spans="1:2" x14ac:dyDescent="0.25">
      <c r="A3982" s="15" t="s">
        <v>5782</v>
      </c>
      <c r="B3982" s="16" t="s">
        <v>2119</v>
      </c>
    </row>
    <row r="3983" spans="1:2" x14ac:dyDescent="0.25">
      <c r="A3983" s="15" t="s">
        <v>5783</v>
      </c>
      <c r="B3983" s="16" t="s">
        <v>2119</v>
      </c>
    </row>
    <row r="3984" spans="1:2" x14ac:dyDescent="0.25">
      <c r="A3984" s="15" t="s">
        <v>5784</v>
      </c>
      <c r="B3984" s="16" t="s">
        <v>2119</v>
      </c>
    </row>
    <row r="3985" spans="1:2" x14ac:dyDescent="0.25">
      <c r="A3985" s="15" t="s">
        <v>5785</v>
      </c>
      <c r="B3985" s="16" t="s">
        <v>2119</v>
      </c>
    </row>
    <row r="3986" spans="1:2" x14ac:dyDescent="0.25">
      <c r="A3986" s="15" t="s">
        <v>5786</v>
      </c>
      <c r="B3986" s="16" t="s">
        <v>2119</v>
      </c>
    </row>
    <row r="3987" spans="1:2" x14ac:dyDescent="0.25">
      <c r="A3987" s="15" t="s">
        <v>5787</v>
      </c>
      <c r="B3987" s="16" t="s">
        <v>2119</v>
      </c>
    </row>
    <row r="3988" spans="1:2" x14ac:dyDescent="0.25">
      <c r="A3988" s="15" t="s">
        <v>5788</v>
      </c>
      <c r="B3988" s="16" t="s">
        <v>2119</v>
      </c>
    </row>
    <row r="3989" spans="1:2" x14ac:dyDescent="0.25">
      <c r="A3989" s="15" t="s">
        <v>5789</v>
      </c>
      <c r="B3989" s="16" t="s">
        <v>2119</v>
      </c>
    </row>
    <row r="3990" spans="1:2" x14ac:dyDescent="0.25">
      <c r="A3990" s="15" t="s">
        <v>5790</v>
      </c>
      <c r="B3990" s="16" t="s">
        <v>2119</v>
      </c>
    </row>
    <row r="3991" spans="1:2" x14ac:dyDescent="0.25">
      <c r="A3991" s="15" t="s">
        <v>5791</v>
      </c>
      <c r="B3991" s="16" t="s">
        <v>2119</v>
      </c>
    </row>
    <row r="3992" spans="1:2" x14ac:dyDescent="0.25">
      <c r="A3992" s="15" t="s">
        <v>5792</v>
      </c>
      <c r="B3992" s="16" t="s">
        <v>2119</v>
      </c>
    </row>
    <row r="3993" spans="1:2" x14ac:dyDescent="0.25">
      <c r="A3993" s="15" t="s">
        <v>5793</v>
      </c>
      <c r="B3993" s="16" t="s">
        <v>2119</v>
      </c>
    </row>
    <row r="3994" spans="1:2" x14ac:dyDescent="0.25">
      <c r="A3994" s="15" t="s">
        <v>5794</v>
      </c>
      <c r="B3994" s="16" t="s">
        <v>2119</v>
      </c>
    </row>
    <row r="3995" spans="1:2" x14ac:dyDescent="0.25">
      <c r="A3995" s="15" t="s">
        <v>5795</v>
      </c>
      <c r="B3995" s="16" t="s">
        <v>2119</v>
      </c>
    </row>
    <row r="3996" spans="1:2" x14ac:dyDescent="0.25">
      <c r="A3996" s="15" t="s">
        <v>5796</v>
      </c>
      <c r="B3996" s="16" t="s">
        <v>2119</v>
      </c>
    </row>
    <row r="3997" spans="1:2" x14ac:dyDescent="0.25">
      <c r="A3997" s="15" t="s">
        <v>5797</v>
      </c>
      <c r="B3997" s="16" t="s">
        <v>2119</v>
      </c>
    </row>
    <row r="3998" spans="1:2" x14ac:dyDescent="0.25">
      <c r="A3998" s="15" t="s">
        <v>5798</v>
      </c>
      <c r="B3998" s="16" t="s">
        <v>2119</v>
      </c>
    </row>
    <row r="3999" spans="1:2" x14ac:dyDescent="0.25">
      <c r="A3999" s="15" t="s">
        <v>5799</v>
      </c>
      <c r="B3999" s="16" t="s">
        <v>2119</v>
      </c>
    </row>
    <row r="4000" spans="1:2" x14ac:dyDescent="0.25">
      <c r="A4000" s="15" t="s">
        <v>5800</v>
      </c>
      <c r="B4000" s="16" t="s">
        <v>2119</v>
      </c>
    </row>
    <row r="4001" spans="1:2" x14ac:dyDescent="0.25">
      <c r="A4001" s="15" t="s">
        <v>5801</v>
      </c>
      <c r="B4001" s="16" t="s">
        <v>2119</v>
      </c>
    </row>
    <row r="4002" spans="1:2" x14ac:dyDescent="0.25">
      <c r="A4002" s="15" t="s">
        <v>5802</v>
      </c>
      <c r="B4002" s="16" t="s">
        <v>2119</v>
      </c>
    </row>
    <row r="4003" spans="1:2" x14ac:dyDescent="0.25">
      <c r="A4003" s="15" t="s">
        <v>5803</v>
      </c>
      <c r="B4003" s="16" t="s">
        <v>2119</v>
      </c>
    </row>
    <row r="4004" spans="1:2" x14ac:dyDescent="0.25">
      <c r="A4004" s="15" t="s">
        <v>5804</v>
      </c>
      <c r="B4004" s="16" t="s">
        <v>2119</v>
      </c>
    </row>
    <row r="4005" spans="1:2" x14ac:dyDescent="0.25">
      <c r="A4005" s="15" t="s">
        <v>5805</v>
      </c>
      <c r="B4005" s="16" t="s">
        <v>2119</v>
      </c>
    </row>
    <row r="4006" spans="1:2" x14ac:dyDescent="0.25">
      <c r="A4006" s="15" t="s">
        <v>5806</v>
      </c>
      <c r="B4006" s="16" t="s">
        <v>2119</v>
      </c>
    </row>
    <row r="4007" spans="1:2" x14ac:dyDescent="0.25">
      <c r="A4007" s="15" t="s">
        <v>5807</v>
      </c>
      <c r="B4007" s="16" t="s">
        <v>2119</v>
      </c>
    </row>
    <row r="4008" spans="1:2" x14ac:dyDescent="0.25">
      <c r="A4008" s="15" t="s">
        <v>5808</v>
      </c>
      <c r="B4008" s="16" t="s">
        <v>2119</v>
      </c>
    </row>
    <row r="4009" spans="1:2" x14ac:dyDescent="0.25">
      <c r="A4009" s="15" t="s">
        <v>5809</v>
      </c>
      <c r="B4009" s="16" t="s">
        <v>2119</v>
      </c>
    </row>
    <row r="4010" spans="1:2" x14ac:dyDescent="0.25">
      <c r="A4010" s="15" t="s">
        <v>5810</v>
      </c>
      <c r="B4010" s="16" t="s">
        <v>2119</v>
      </c>
    </row>
    <row r="4011" spans="1:2" x14ac:dyDescent="0.25">
      <c r="A4011" s="15" t="s">
        <v>5811</v>
      </c>
      <c r="B4011" s="16" t="s">
        <v>2119</v>
      </c>
    </row>
    <row r="4012" spans="1:2" x14ac:dyDescent="0.25">
      <c r="A4012" s="15" t="s">
        <v>5812</v>
      </c>
      <c r="B4012" s="16" t="s">
        <v>2119</v>
      </c>
    </row>
    <row r="4013" spans="1:2" x14ac:dyDescent="0.25">
      <c r="A4013" s="15" t="s">
        <v>5813</v>
      </c>
      <c r="B4013" s="16" t="s">
        <v>2119</v>
      </c>
    </row>
    <row r="4014" spans="1:2" x14ac:dyDescent="0.25">
      <c r="A4014" s="15" t="s">
        <v>5814</v>
      </c>
      <c r="B4014" s="16" t="s">
        <v>2119</v>
      </c>
    </row>
    <row r="4015" spans="1:2" x14ac:dyDescent="0.25">
      <c r="A4015" s="15" t="s">
        <v>5815</v>
      </c>
      <c r="B4015" s="16" t="s">
        <v>2119</v>
      </c>
    </row>
    <row r="4016" spans="1:2" x14ac:dyDescent="0.25">
      <c r="A4016" s="15" t="s">
        <v>5816</v>
      </c>
      <c r="B4016" s="16" t="s">
        <v>2119</v>
      </c>
    </row>
    <row r="4017" spans="1:2" x14ac:dyDescent="0.25">
      <c r="A4017" s="15" t="s">
        <v>5817</v>
      </c>
      <c r="B4017" s="16" t="s">
        <v>2119</v>
      </c>
    </row>
    <row r="4018" spans="1:2" x14ac:dyDescent="0.25">
      <c r="A4018" s="15" t="s">
        <v>5818</v>
      </c>
      <c r="B4018" s="16" t="s">
        <v>2119</v>
      </c>
    </row>
    <row r="4019" spans="1:2" x14ac:dyDescent="0.25">
      <c r="A4019" s="15" t="s">
        <v>5819</v>
      </c>
      <c r="B4019" s="16" t="s">
        <v>2119</v>
      </c>
    </row>
    <row r="4020" spans="1:2" x14ac:dyDescent="0.25">
      <c r="A4020" s="15" t="s">
        <v>5820</v>
      </c>
      <c r="B4020" s="16" t="s">
        <v>2119</v>
      </c>
    </row>
    <row r="4021" spans="1:2" x14ac:dyDescent="0.25">
      <c r="A4021" s="15" t="s">
        <v>5821</v>
      </c>
      <c r="B4021" s="16" t="s">
        <v>2119</v>
      </c>
    </row>
    <row r="4022" spans="1:2" x14ac:dyDescent="0.25">
      <c r="A4022" s="15" t="s">
        <v>5822</v>
      </c>
      <c r="B4022" s="16" t="s">
        <v>2119</v>
      </c>
    </row>
    <row r="4023" spans="1:2" x14ac:dyDescent="0.25">
      <c r="A4023" s="15" t="s">
        <v>5823</v>
      </c>
      <c r="B4023" s="16" t="s">
        <v>2119</v>
      </c>
    </row>
    <row r="4024" spans="1:2" x14ac:dyDescent="0.25">
      <c r="A4024" s="15" t="s">
        <v>5824</v>
      </c>
      <c r="B4024" s="16" t="s">
        <v>2119</v>
      </c>
    </row>
    <row r="4025" spans="1:2" x14ac:dyDescent="0.25">
      <c r="A4025" s="15" t="s">
        <v>7893</v>
      </c>
      <c r="B4025" s="16" t="s">
        <v>2119</v>
      </c>
    </row>
    <row r="4026" spans="1:2" x14ac:dyDescent="0.25">
      <c r="A4026" s="15" t="s">
        <v>5825</v>
      </c>
      <c r="B4026" s="16" t="s">
        <v>2161</v>
      </c>
    </row>
    <row r="4027" spans="1:2" x14ac:dyDescent="0.25">
      <c r="A4027" s="15" t="s">
        <v>5826</v>
      </c>
      <c r="B4027" s="16" t="s">
        <v>2161</v>
      </c>
    </row>
    <row r="4028" spans="1:2" x14ac:dyDescent="0.25">
      <c r="A4028" s="15" t="s">
        <v>5827</v>
      </c>
      <c r="B4028" s="16" t="s">
        <v>2161</v>
      </c>
    </row>
    <row r="4029" spans="1:2" x14ac:dyDescent="0.25">
      <c r="A4029" s="15" t="s">
        <v>5828</v>
      </c>
      <c r="B4029" s="16" t="s">
        <v>2161</v>
      </c>
    </row>
    <row r="4030" spans="1:2" x14ac:dyDescent="0.25">
      <c r="A4030" s="15" t="s">
        <v>5829</v>
      </c>
      <c r="B4030" s="16" t="s">
        <v>2161</v>
      </c>
    </row>
    <row r="4031" spans="1:2" x14ac:dyDescent="0.25">
      <c r="A4031" s="15" t="s">
        <v>5830</v>
      </c>
      <c r="B4031" s="16" t="s">
        <v>2161</v>
      </c>
    </row>
    <row r="4032" spans="1:2" x14ac:dyDescent="0.25">
      <c r="A4032" s="15" t="s">
        <v>5831</v>
      </c>
      <c r="B4032" s="16" t="s">
        <v>2161</v>
      </c>
    </row>
    <row r="4033" spans="1:2" x14ac:dyDescent="0.25">
      <c r="A4033" s="15" t="s">
        <v>5832</v>
      </c>
      <c r="B4033" s="16" t="s">
        <v>2161</v>
      </c>
    </row>
    <row r="4034" spans="1:2" x14ac:dyDescent="0.25">
      <c r="A4034" s="15" t="s">
        <v>5833</v>
      </c>
      <c r="B4034" s="16" t="s">
        <v>2161</v>
      </c>
    </row>
    <row r="4035" spans="1:2" x14ac:dyDescent="0.25">
      <c r="A4035" s="15" t="s">
        <v>399</v>
      </c>
      <c r="B4035" s="16" t="s">
        <v>2161</v>
      </c>
    </row>
    <row r="4036" spans="1:2" x14ac:dyDescent="0.25">
      <c r="A4036" s="15" t="s">
        <v>5834</v>
      </c>
      <c r="B4036" s="16" t="s">
        <v>2119</v>
      </c>
    </row>
    <row r="4037" spans="1:2" x14ac:dyDescent="0.25">
      <c r="A4037" s="15" t="s">
        <v>5835</v>
      </c>
      <c r="B4037" s="16" t="s">
        <v>2119</v>
      </c>
    </row>
    <row r="4038" spans="1:2" x14ac:dyDescent="0.25">
      <c r="A4038" s="15" t="s">
        <v>5836</v>
      </c>
      <c r="B4038" s="16" t="s">
        <v>2119</v>
      </c>
    </row>
    <row r="4039" spans="1:2" x14ac:dyDescent="0.25">
      <c r="A4039" s="15" t="s">
        <v>5837</v>
      </c>
      <c r="B4039" s="16" t="s">
        <v>2119</v>
      </c>
    </row>
    <row r="4040" spans="1:2" x14ac:dyDescent="0.25">
      <c r="A4040" s="15" t="s">
        <v>5838</v>
      </c>
      <c r="B4040" s="16" t="s">
        <v>2119</v>
      </c>
    </row>
    <row r="4041" spans="1:2" x14ac:dyDescent="0.25">
      <c r="A4041" s="15" t="s">
        <v>5839</v>
      </c>
      <c r="B4041" s="16" t="s">
        <v>2119</v>
      </c>
    </row>
    <row r="4042" spans="1:2" x14ac:dyDescent="0.25">
      <c r="A4042" s="15" t="s">
        <v>5840</v>
      </c>
      <c r="B4042" s="16" t="s">
        <v>2119</v>
      </c>
    </row>
    <row r="4043" spans="1:2" x14ac:dyDescent="0.25">
      <c r="A4043" s="15" t="s">
        <v>5841</v>
      </c>
      <c r="B4043" s="16" t="s">
        <v>2119</v>
      </c>
    </row>
    <row r="4044" spans="1:2" x14ac:dyDescent="0.25">
      <c r="A4044" s="15" t="s">
        <v>5842</v>
      </c>
      <c r="B4044" s="16" t="s">
        <v>2119</v>
      </c>
    </row>
    <row r="4045" spans="1:2" x14ac:dyDescent="0.25">
      <c r="A4045" s="15" t="s">
        <v>5843</v>
      </c>
      <c r="B4045" s="16" t="s">
        <v>2119</v>
      </c>
    </row>
    <row r="4046" spans="1:2" x14ac:dyDescent="0.25">
      <c r="A4046" s="15" t="s">
        <v>7984</v>
      </c>
      <c r="B4046" s="16" t="s">
        <v>2119</v>
      </c>
    </row>
    <row r="4047" spans="1:2" x14ac:dyDescent="0.25">
      <c r="A4047" s="15" t="s">
        <v>5844</v>
      </c>
      <c r="B4047" s="16" t="s">
        <v>2161</v>
      </c>
    </row>
    <row r="4048" spans="1:2" x14ac:dyDescent="0.25">
      <c r="A4048" s="15" t="s">
        <v>5845</v>
      </c>
      <c r="B4048" s="16" t="s">
        <v>2119</v>
      </c>
    </row>
    <row r="4049" spans="1:2" x14ac:dyDescent="0.25">
      <c r="A4049" s="15" t="s">
        <v>8370</v>
      </c>
      <c r="B4049" s="16" t="s">
        <v>2119</v>
      </c>
    </row>
    <row r="4050" spans="1:2" x14ac:dyDescent="0.25">
      <c r="A4050" s="15" t="s">
        <v>5846</v>
      </c>
      <c r="B4050" s="16" t="s">
        <v>2119</v>
      </c>
    </row>
    <row r="4051" spans="1:2" x14ac:dyDescent="0.25">
      <c r="A4051" s="15" t="s">
        <v>5847</v>
      </c>
      <c r="B4051" s="16" t="s">
        <v>2119</v>
      </c>
    </row>
    <row r="4052" spans="1:2" x14ac:dyDescent="0.25">
      <c r="A4052" s="15" t="s">
        <v>5848</v>
      </c>
      <c r="B4052" s="16" t="s">
        <v>2119</v>
      </c>
    </row>
    <row r="4053" spans="1:2" x14ac:dyDescent="0.25">
      <c r="A4053" s="15" t="s">
        <v>5849</v>
      </c>
      <c r="B4053" s="16" t="s">
        <v>2119</v>
      </c>
    </row>
    <row r="4054" spans="1:2" x14ac:dyDescent="0.25">
      <c r="A4054" s="15" t="s">
        <v>5850</v>
      </c>
      <c r="B4054" s="16" t="s">
        <v>2119</v>
      </c>
    </row>
    <row r="4055" spans="1:2" x14ac:dyDescent="0.25">
      <c r="A4055" s="15" t="s">
        <v>5851</v>
      </c>
      <c r="B4055" s="16" t="s">
        <v>2119</v>
      </c>
    </row>
    <row r="4056" spans="1:2" x14ac:dyDescent="0.25">
      <c r="A4056" s="15" t="s">
        <v>5852</v>
      </c>
      <c r="B4056" s="16" t="s">
        <v>2119</v>
      </c>
    </row>
    <row r="4057" spans="1:2" x14ac:dyDescent="0.25">
      <c r="A4057" s="15" t="s">
        <v>5853</v>
      </c>
      <c r="B4057" s="16" t="s">
        <v>2119</v>
      </c>
    </row>
    <row r="4058" spans="1:2" x14ac:dyDescent="0.25">
      <c r="A4058" s="15" t="s">
        <v>5854</v>
      </c>
      <c r="B4058" s="16" t="s">
        <v>2119</v>
      </c>
    </row>
    <row r="4059" spans="1:2" x14ac:dyDescent="0.25">
      <c r="A4059" s="15" t="s">
        <v>5855</v>
      </c>
      <c r="B4059" s="16" t="s">
        <v>2119</v>
      </c>
    </row>
    <row r="4060" spans="1:2" x14ac:dyDescent="0.25">
      <c r="A4060" s="15" t="s">
        <v>5856</v>
      </c>
      <c r="B4060" s="16" t="s">
        <v>2119</v>
      </c>
    </row>
    <row r="4061" spans="1:2" x14ac:dyDescent="0.25">
      <c r="A4061" s="15" t="s">
        <v>5857</v>
      </c>
      <c r="B4061" s="16" t="s">
        <v>2119</v>
      </c>
    </row>
    <row r="4062" spans="1:2" x14ac:dyDescent="0.25">
      <c r="A4062" s="15" t="s">
        <v>5858</v>
      </c>
      <c r="B4062" s="16" t="s">
        <v>2119</v>
      </c>
    </row>
    <row r="4063" spans="1:2" x14ac:dyDescent="0.25">
      <c r="A4063" s="15" t="s">
        <v>5859</v>
      </c>
      <c r="B4063" s="16" t="s">
        <v>2119</v>
      </c>
    </row>
    <row r="4064" spans="1:2" x14ac:dyDescent="0.25">
      <c r="A4064" s="15" t="s">
        <v>5860</v>
      </c>
      <c r="B4064" s="16" t="s">
        <v>2119</v>
      </c>
    </row>
    <row r="4065" spans="1:2" x14ac:dyDescent="0.25">
      <c r="A4065" s="15" t="s">
        <v>5861</v>
      </c>
      <c r="B4065" s="16" t="s">
        <v>2119</v>
      </c>
    </row>
    <row r="4066" spans="1:2" x14ac:dyDescent="0.25">
      <c r="A4066" s="15" t="s">
        <v>5862</v>
      </c>
      <c r="B4066" s="16" t="s">
        <v>2119</v>
      </c>
    </row>
    <row r="4067" spans="1:2" x14ac:dyDescent="0.25">
      <c r="A4067" s="15" t="s">
        <v>5863</v>
      </c>
      <c r="B4067" s="16" t="s">
        <v>2119</v>
      </c>
    </row>
    <row r="4068" spans="1:2" x14ac:dyDescent="0.25">
      <c r="A4068" s="15" t="s">
        <v>5864</v>
      </c>
      <c r="B4068" s="16" t="s">
        <v>2119</v>
      </c>
    </row>
    <row r="4069" spans="1:2" x14ac:dyDescent="0.25">
      <c r="A4069" s="15" t="s">
        <v>5865</v>
      </c>
      <c r="B4069" s="16" t="s">
        <v>2119</v>
      </c>
    </row>
    <row r="4070" spans="1:2" x14ac:dyDescent="0.25">
      <c r="A4070" s="15" t="s">
        <v>5866</v>
      </c>
      <c r="B4070" s="16" t="s">
        <v>2119</v>
      </c>
    </row>
    <row r="4071" spans="1:2" x14ac:dyDescent="0.25">
      <c r="A4071" s="15" t="s">
        <v>5867</v>
      </c>
      <c r="B4071" s="16" t="s">
        <v>2119</v>
      </c>
    </row>
    <row r="4072" spans="1:2" x14ac:dyDescent="0.25">
      <c r="A4072" s="15" t="s">
        <v>5868</v>
      </c>
      <c r="B4072" s="16" t="s">
        <v>2119</v>
      </c>
    </row>
    <row r="4073" spans="1:2" x14ac:dyDescent="0.25">
      <c r="A4073" s="15" t="s">
        <v>5869</v>
      </c>
      <c r="B4073" s="16" t="s">
        <v>2119</v>
      </c>
    </row>
    <row r="4074" spans="1:2" x14ac:dyDescent="0.25">
      <c r="A4074" s="15" t="s">
        <v>5870</v>
      </c>
      <c r="B4074" s="16" t="s">
        <v>2119</v>
      </c>
    </row>
    <row r="4075" spans="1:2" x14ac:dyDescent="0.25">
      <c r="A4075" s="15" t="s">
        <v>5871</v>
      </c>
      <c r="B4075" s="16" t="s">
        <v>2119</v>
      </c>
    </row>
    <row r="4076" spans="1:2" x14ac:dyDescent="0.25">
      <c r="A4076" s="15" t="s">
        <v>5872</v>
      </c>
      <c r="B4076" s="16" t="s">
        <v>2119</v>
      </c>
    </row>
    <row r="4077" spans="1:2" x14ac:dyDescent="0.25">
      <c r="A4077" s="15" t="s">
        <v>5873</v>
      </c>
      <c r="B4077" s="16" t="s">
        <v>2119</v>
      </c>
    </row>
    <row r="4078" spans="1:2" x14ac:dyDescent="0.25">
      <c r="A4078" s="15" t="s">
        <v>5874</v>
      </c>
      <c r="B4078" s="16" t="s">
        <v>2119</v>
      </c>
    </row>
    <row r="4079" spans="1:2" x14ac:dyDescent="0.25">
      <c r="A4079" s="15" t="s">
        <v>5875</v>
      </c>
      <c r="B4079" s="16" t="s">
        <v>2119</v>
      </c>
    </row>
    <row r="4080" spans="1:2" x14ac:dyDescent="0.25">
      <c r="A4080" s="15" t="s">
        <v>5876</v>
      </c>
      <c r="B4080" s="16" t="s">
        <v>2119</v>
      </c>
    </row>
    <row r="4081" spans="1:2" x14ac:dyDescent="0.25">
      <c r="A4081" s="15" t="s">
        <v>5877</v>
      </c>
      <c r="B4081" s="16" t="s">
        <v>2119</v>
      </c>
    </row>
    <row r="4082" spans="1:2" x14ac:dyDescent="0.25">
      <c r="A4082" s="15" t="s">
        <v>5878</v>
      </c>
      <c r="B4082" s="16" t="s">
        <v>2119</v>
      </c>
    </row>
    <row r="4083" spans="1:2" x14ac:dyDescent="0.25">
      <c r="A4083" s="15" t="s">
        <v>5879</v>
      </c>
      <c r="B4083" s="16" t="s">
        <v>2119</v>
      </c>
    </row>
    <row r="4084" spans="1:2" x14ac:dyDescent="0.25">
      <c r="A4084" s="15" t="s">
        <v>5880</v>
      </c>
      <c r="B4084" s="16" t="s">
        <v>2119</v>
      </c>
    </row>
    <row r="4085" spans="1:2" x14ac:dyDescent="0.25">
      <c r="A4085" s="15" t="s">
        <v>5881</v>
      </c>
      <c r="B4085" s="16" t="s">
        <v>2119</v>
      </c>
    </row>
    <row r="4086" spans="1:2" x14ac:dyDescent="0.25">
      <c r="A4086" s="15" t="s">
        <v>5882</v>
      </c>
      <c r="B4086" s="16" t="s">
        <v>2119</v>
      </c>
    </row>
    <row r="4087" spans="1:2" x14ac:dyDescent="0.25">
      <c r="A4087" s="15" t="s">
        <v>5883</v>
      </c>
      <c r="B4087" s="16" t="s">
        <v>2119</v>
      </c>
    </row>
    <row r="4088" spans="1:2" x14ac:dyDescent="0.25">
      <c r="A4088" s="15" t="s">
        <v>5884</v>
      </c>
      <c r="B4088" s="16" t="s">
        <v>2119</v>
      </c>
    </row>
    <row r="4089" spans="1:2" x14ac:dyDescent="0.25">
      <c r="A4089" s="15" t="s">
        <v>5885</v>
      </c>
      <c r="B4089" s="16" t="s">
        <v>2119</v>
      </c>
    </row>
    <row r="4090" spans="1:2" x14ac:dyDescent="0.25">
      <c r="A4090" s="15" t="s">
        <v>5886</v>
      </c>
      <c r="B4090" s="16" t="s">
        <v>2119</v>
      </c>
    </row>
    <row r="4091" spans="1:2" x14ac:dyDescent="0.25">
      <c r="A4091" s="15" t="s">
        <v>5887</v>
      </c>
      <c r="B4091" s="16" t="s">
        <v>2119</v>
      </c>
    </row>
    <row r="4092" spans="1:2" x14ac:dyDescent="0.25">
      <c r="A4092" s="15" t="s">
        <v>5888</v>
      </c>
      <c r="B4092" s="16" t="s">
        <v>2119</v>
      </c>
    </row>
    <row r="4093" spans="1:2" x14ac:dyDescent="0.25">
      <c r="A4093" s="15" t="s">
        <v>5889</v>
      </c>
      <c r="B4093" s="16" t="s">
        <v>2119</v>
      </c>
    </row>
    <row r="4094" spans="1:2" x14ac:dyDescent="0.25">
      <c r="A4094" s="15" t="s">
        <v>5890</v>
      </c>
      <c r="B4094" s="16" t="s">
        <v>2119</v>
      </c>
    </row>
    <row r="4095" spans="1:2" x14ac:dyDescent="0.25">
      <c r="A4095" s="15" t="s">
        <v>5891</v>
      </c>
      <c r="B4095" s="16" t="s">
        <v>2119</v>
      </c>
    </row>
    <row r="4096" spans="1:2" x14ac:dyDescent="0.25">
      <c r="A4096" s="15" t="s">
        <v>5892</v>
      </c>
      <c r="B4096" s="16" t="s">
        <v>2119</v>
      </c>
    </row>
    <row r="4097" spans="1:2" x14ac:dyDescent="0.25">
      <c r="A4097" s="15" t="s">
        <v>5893</v>
      </c>
      <c r="B4097" s="16" t="s">
        <v>2119</v>
      </c>
    </row>
    <row r="4098" spans="1:2" x14ac:dyDescent="0.25">
      <c r="A4098" s="15" t="s">
        <v>5894</v>
      </c>
      <c r="B4098" s="16" t="s">
        <v>2119</v>
      </c>
    </row>
    <row r="4099" spans="1:2" x14ac:dyDescent="0.25">
      <c r="A4099" s="15" t="s">
        <v>5895</v>
      </c>
      <c r="B4099" s="16" t="s">
        <v>2119</v>
      </c>
    </row>
    <row r="4100" spans="1:2" x14ac:dyDescent="0.25">
      <c r="A4100" s="15" t="s">
        <v>5896</v>
      </c>
      <c r="B4100" s="16" t="s">
        <v>2119</v>
      </c>
    </row>
    <row r="4101" spans="1:2" x14ac:dyDescent="0.25">
      <c r="A4101" s="15" t="s">
        <v>5897</v>
      </c>
      <c r="B4101" s="16" t="s">
        <v>2119</v>
      </c>
    </row>
    <row r="4102" spans="1:2" x14ac:dyDescent="0.25">
      <c r="A4102" s="15" t="s">
        <v>5898</v>
      </c>
      <c r="B4102" s="16" t="s">
        <v>2119</v>
      </c>
    </row>
    <row r="4103" spans="1:2" x14ac:dyDescent="0.25">
      <c r="A4103" s="15" t="s">
        <v>5899</v>
      </c>
      <c r="B4103" s="16" t="s">
        <v>2119</v>
      </c>
    </row>
    <row r="4104" spans="1:2" x14ac:dyDescent="0.25">
      <c r="A4104" s="15" t="s">
        <v>5900</v>
      </c>
      <c r="B4104" s="16" t="s">
        <v>2119</v>
      </c>
    </row>
    <row r="4105" spans="1:2" x14ac:dyDescent="0.25">
      <c r="A4105" s="15" t="s">
        <v>5901</v>
      </c>
      <c r="B4105" s="16" t="s">
        <v>2119</v>
      </c>
    </row>
    <row r="4106" spans="1:2" x14ac:dyDescent="0.25">
      <c r="A4106" s="15" t="s">
        <v>5902</v>
      </c>
      <c r="B4106" s="16" t="s">
        <v>2119</v>
      </c>
    </row>
    <row r="4107" spans="1:2" x14ac:dyDescent="0.25">
      <c r="A4107" s="15" t="s">
        <v>5903</v>
      </c>
      <c r="B4107" s="16" t="s">
        <v>2119</v>
      </c>
    </row>
    <row r="4108" spans="1:2" x14ac:dyDescent="0.25">
      <c r="A4108" s="15" t="s">
        <v>5904</v>
      </c>
      <c r="B4108" s="16" t="s">
        <v>2119</v>
      </c>
    </row>
    <row r="4109" spans="1:2" x14ac:dyDescent="0.25">
      <c r="A4109" s="15" t="s">
        <v>5905</v>
      </c>
      <c r="B4109" s="16" t="s">
        <v>2119</v>
      </c>
    </row>
    <row r="4110" spans="1:2" x14ac:dyDescent="0.25">
      <c r="A4110" s="15" t="s">
        <v>5906</v>
      </c>
      <c r="B4110" s="16" t="s">
        <v>2119</v>
      </c>
    </row>
    <row r="4111" spans="1:2" x14ac:dyDescent="0.25">
      <c r="A4111" s="15" t="s">
        <v>5907</v>
      </c>
      <c r="B4111" s="16" t="s">
        <v>2119</v>
      </c>
    </row>
    <row r="4112" spans="1:2" x14ac:dyDescent="0.25">
      <c r="A4112" s="15" t="s">
        <v>5908</v>
      </c>
      <c r="B4112" s="16" t="s">
        <v>2119</v>
      </c>
    </row>
    <row r="4113" spans="1:2" x14ac:dyDescent="0.25">
      <c r="A4113" s="15" t="s">
        <v>5909</v>
      </c>
      <c r="B4113" s="16" t="s">
        <v>2119</v>
      </c>
    </row>
    <row r="4114" spans="1:2" x14ac:dyDescent="0.25">
      <c r="A4114" s="15" t="s">
        <v>5910</v>
      </c>
      <c r="B4114" s="16" t="s">
        <v>2119</v>
      </c>
    </row>
    <row r="4115" spans="1:2" x14ac:dyDescent="0.25">
      <c r="A4115" s="15" t="s">
        <v>5911</v>
      </c>
      <c r="B4115" s="16" t="s">
        <v>2119</v>
      </c>
    </row>
    <row r="4116" spans="1:2" x14ac:dyDescent="0.25">
      <c r="A4116" s="15" t="s">
        <v>5912</v>
      </c>
      <c r="B4116" s="16" t="s">
        <v>2119</v>
      </c>
    </row>
    <row r="4117" spans="1:2" x14ac:dyDescent="0.25">
      <c r="A4117" s="15" t="s">
        <v>5913</v>
      </c>
      <c r="B4117" s="16" t="s">
        <v>2119</v>
      </c>
    </row>
    <row r="4118" spans="1:2" x14ac:dyDescent="0.25">
      <c r="A4118" s="15" t="s">
        <v>5914</v>
      </c>
      <c r="B4118" s="16" t="s">
        <v>2119</v>
      </c>
    </row>
    <row r="4119" spans="1:2" x14ac:dyDescent="0.25">
      <c r="A4119" s="15" t="s">
        <v>5915</v>
      </c>
      <c r="B4119" s="16" t="s">
        <v>2119</v>
      </c>
    </row>
    <row r="4120" spans="1:2" x14ac:dyDescent="0.25">
      <c r="A4120" s="15" t="s">
        <v>5916</v>
      </c>
      <c r="B4120" s="16" t="s">
        <v>2119</v>
      </c>
    </row>
    <row r="4121" spans="1:2" x14ac:dyDescent="0.25">
      <c r="A4121" s="15" t="s">
        <v>5917</v>
      </c>
      <c r="B4121" s="16" t="s">
        <v>2119</v>
      </c>
    </row>
    <row r="4122" spans="1:2" x14ac:dyDescent="0.25">
      <c r="A4122" s="15" t="s">
        <v>5918</v>
      </c>
      <c r="B4122" s="16" t="s">
        <v>2119</v>
      </c>
    </row>
    <row r="4123" spans="1:2" x14ac:dyDescent="0.25">
      <c r="A4123" s="15" t="s">
        <v>5919</v>
      </c>
      <c r="B4123" s="16" t="s">
        <v>2119</v>
      </c>
    </row>
    <row r="4124" spans="1:2" x14ac:dyDescent="0.25">
      <c r="A4124" s="15" t="s">
        <v>5920</v>
      </c>
      <c r="B4124" s="16" t="s">
        <v>2119</v>
      </c>
    </row>
    <row r="4125" spans="1:2" x14ac:dyDescent="0.25">
      <c r="A4125" s="15" t="s">
        <v>5921</v>
      </c>
      <c r="B4125" s="16" t="s">
        <v>2119</v>
      </c>
    </row>
    <row r="4126" spans="1:2" x14ac:dyDescent="0.25">
      <c r="A4126" s="15" t="s">
        <v>5922</v>
      </c>
      <c r="B4126" s="16" t="s">
        <v>2119</v>
      </c>
    </row>
    <row r="4127" spans="1:2" x14ac:dyDescent="0.25">
      <c r="A4127" s="15" t="s">
        <v>5923</v>
      </c>
      <c r="B4127" s="16" t="s">
        <v>2119</v>
      </c>
    </row>
    <row r="4128" spans="1:2" x14ac:dyDescent="0.25">
      <c r="A4128" s="15" t="s">
        <v>5924</v>
      </c>
      <c r="B4128" s="16" t="s">
        <v>2119</v>
      </c>
    </row>
    <row r="4129" spans="1:2" x14ac:dyDescent="0.25">
      <c r="A4129" s="15" t="s">
        <v>5925</v>
      </c>
      <c r="B4129" s="16" t="s">
        <v>2119</v>
      </c>
    </row>
    <row r="4130" spans="1:2" x14ac:dyDescent="0.25">
      <c r="A4130" s="15" t="s">
        <v>5926</v>
      </c>
      <c r="B4130" s="16" t="s">
        <v>2119</v>
      </c>
    </row>
    <row r="4131" spans="1:2" x14ac:dyDescent="0.25">
      <c r="A4131" s="15" t="s">
        <v>5927</v>
      </c>
      <c r="B4131" s="16" t="s">
        <v>2119</v>
      </c>
    </row>
    <row r="4132" spans="1:2" x14ac:dyDescent="0.25">
      <c r="A4132" s="15" t="s">
        <v>5928</v>
      </c>
      <c r="B4132" s="16" t="s">
        <v>2119</v>
      </c>
    </row>
    <row r="4133" spans="1:2" x14ac:dyDescent="0.25">
      <c r="A4133" s="15" t="s">
        <v>5929</v>
      </c>
      <c r="B4133" s="16" t="s">
        <v>2119</v>
      </c>
    </row>
    <row r="4134" spans="1:2" x14ac:dyDescent="0.25">
      <c r="A4134" s="15" t="s">
        <v>5930</v>
      </c>
      <c r="B4134" s="16" t="s">
        <v>2119</v>
      </c>
    </row>
    <row r="4135" spans="1:2" x14ac:dyDescent="0.25">
      <c r="A4135" s="15" t="s">
        <v>5931</v>
      </c>
      <c r="B4135" s="16" t="s">
        <v>2119</v>
      </c>
    </row>
    <row r="4136" spans="1:2" x14ac:dyDescent="0.25">
      <c r="A4136" s="15" t="s">
        <v>5932</v>
      </c>
      <c r="B4136" s="16" t="s">
        <v>2119</v>
      </c>
    </row>
    <row r="4137" spans="1:2" x14ac:dyDescent="0.25">
      <c r="A4137" s="15" t="s">
        <v>5933</v>
      </c>
      <c r="B4137" s="16" t="s">
        <v>2119</v>
      </c>
    </row>
    <row r="4138" spans="1:2" x14ac:dyDescent="0.25">
      <c r="A4138" s="15" t="s">
        <v>5934</v>
      </c>
      <c r="B4138" s="16" t="s">
        <v>2119</v>
      </c>
    </row>
    <row r="4139" spans="1:2" x14ac:dyDescent="0.25">
      <c r="A4139" s="15" t="s">
        <v>5935</v>
      </c>
      <c r="B4139" s="16" t="s">
        <v>2119</v>
      </c>
    </row>
    <row r="4140" spans="1:2" x14ac:dyDescent="0.25">
      <c r="A4140" s="15" t="s">
        <v>5936</v>
      </c>
      <c r="B4140" s="16" t="s">
        <v>2119</v>
      </c>
    </row>
    <row r="4141" spans="1:2" x14ac:dyDescent="0.25">
      <c r="A4141" s="15" t="s">
        <v>5937</v>
      </c>
      <c r="B4141" s="16" t="s">
        <v>2119</v>
      </c>
    </row>
    <row r="4142" spans="1:2" x14ac:dyDescent="0.25">
      <c r="A4142" s="15" t="s">
        <v>5938</v>
      </c>
      <c r="B4142" s="16" t="s">
        <v>2119</v>
      </c>
    </row>
    <row r="4143" spans="1:2" x14ac:dyDescent="0.25">
      <c r="A4143" s="15" t="s">
        <v>5939</v>
      </c>
      <c r="B4143" s="16" t="s">
        <v>2119</v>
      </c>
    </row>
    <row r="4144" spans="1:2" x14ac:dyDescent="0.25">
      <c r="A4144" s="15" t="s">
        <v>5940</v>
      </c>
      <c r="B4144" s="16" t="s">
        <v>2119</v>
      </c>
    </row>
    <row r="4145" spans="1:2" x14ac:dyDescent="0.25">
      <c r="A4145" s="15" t="s">
        <v>5941</v>
      </c>
      <c r="B4145" s="16" t="s">
        <v>2119</v>
      </c>
    </row>
    <row r="4146" spans="1:2" x14ac:dyDescent="0.25">
      <c r="A4146" s="15" t="s">
        <v>5942</v>
      </c>
      <c r="B4146" s="16" t="s">
        <v>2119</v>
      </c>
    </row>
    <row r="4147" spans="1:2" x14ac:dyDescent="0.25">
      <c r="A4147" s="15" t="s">
        <v>5943</v>
      </c>
      <c r="B4147" s="16" t="s">
        <v>2119</v>
      </c>
    </row>
    <row r="4148" spans="1:2" x14ac:dyDescent="0.25">
      <c r="A4148" s="15" t="s">
        <v>5944</v>
      </c>
      <c r="B4148" s="16" t="s">
        <v>2119</v>
      </c>
    </row>
    <row r="4149" spans="1:2" x14ac:dyDescent="0.25">
      <c r="A4149" s="15" t="s">
        <v>5945</v>
      </c>
      <c r="B4149" s="16" t="s">
        <v>2119</v>
      </c>
    </row>
    <row r="4150" spans="1:2" x14ac:dyDescent="0.25">
      <c r="A4150" s="15" t="s">
        <v>5946</v>
      </c>
      <c r="B4150" s="16" t="s">
        <v>2119</v>
      </c>
    </row>
    <row r="4151" spans="1:2" x14ac:dyDescent="0.25">
      <c r="A4151" s="15" t="s">
        <v>5947</v>
      </c>
      <c r="B4151" s="16" t="s">
        <v>2119</v>
      </c>
    </row>
    <row r="4152" spans="1:2" x14ac:dyDescent="0.25">
      <c r="A4152" s="15" t="s">
        <v>5948</v>
      </c>
      <c r="B4152" s="16" t="s">
        <v>2119</v>
      </c>
    </row>
    <row r="4153" spans="1:2" x14ac:dyDescent="0.25">
      <c r="A4153" s="15" t="s">
        <v>5949</v>
      </c>
      <c r="B4153" s="16" t="s">
        <v>2119</v>
      </c>
    </row>
    <row r="4154" spans="1:2" x14ac:dyDescent="0.25">
      <c r="A4154" s="15" t="s">
        <v>5950</v>
      </c>
      <c r="B4154" s="16" t="s">
        <v>2119</v>
      </c>
    </row>
    <row r="4155" spans="1:2" x14ac:dyDescent="0.25">
      <c r="A4155" s="15" t="s">
        <v>5951</v>
      </c>
      <c r="B4155" s="16" t="s">
        <v>2119</v>
      </c>
    </row>
    <row r="4156" spans="1:2" x14ac:dyDescent="0.25">
      <c r="A4156" s="15" t="s">
        <v>5952</v>
      </c>
      <c r="B4156" s="16" t="s">
        <v>2119</v>
      </c>
    </row>
    <row r="4157" spans="1:2" x14ac:dyDescent="0.25">
      <c r="A4157" s="15" t="s">
        <v>5953</v>
      </c>
      <c r="B4157" s="16" t="s">
        <v>2119</v>
      </c>
    </row>
    <row r="4158" spans="1:2" x14ac:dyDescent="0.25">
      <c r="A4158" s="15" t="s">
        <v>5954</v>
      </c>
      <c r="B4158" s="16" t="s">
        <v>2119</v>
      </c>
    </row>
    <row r="4159" spans="1:2" x14ac:dyDescent="0.25">
      <c r="A4159" s="15" t="s">
        <v>5955</v>
      </c>
      <c r="B4159" s="16" t="s">
        <v>2119</v>
      </c>
    </row>
    <row r="4160" spans="1:2" x14ac:dyDescent="0.25">
      <c r="A4160" s="15" t="s">
        <v>5956</v>
      </c>
      <c r="B4160" s="16" t="s">
        <v>2119</v>
      </c>
    </row>
    <row r="4161" spans="1:2" x14ac:dyDescent="0.25">
      <c r="A4161" s="15" t="s">
        <v>5957</v>
      </c>
      <c r="B4161" s="16" t="s">
        <v>2119</v>
      </c>
    </row>
    <row r="4162" spans="1:2" x14ac:dyDescent="0.25">
      <c r="A4162" s="15" t="s">
        <v>5958</v>
      </c>
      <c r="B4162" s="16" t="s">
        <v>2119</v>
      </c>
    </row>
    <row r="4163" spans="1:2" x14ac:dyDescent="0.25">
      <c r="A4163" s="15" t="s">
        <v>5959</v>
      </c>
      <c r="B4163" s="16" t="s">
        <v>2119</v>
      </c>
    </row>
    <row r="4164" spans="1:2" x14ac:dyDescent="0.25">
      <c r="A4164" s="15" t="s">
        <v>5960</v>
      </c>
      <c r="B4164" s="16" t="s">
        <v>2119</v>
      </c>
    </row>
    <row r="4165" spans="1:2" x14ac:dyDescent="0.25">
      <c r="A4165" s="15" t="s">
        <v>5961</v>
      </c>
      <c r="B4165" s="16" t="s">
        <v>2119</v>
      </c>
    </row>
    <row r="4166" spans="1:2" x14ac:dyDescent="0.25">
      <c r="A4166" s="15" t="s">
        <v>5962</v>
      </c>
      <c r="B4166" s="16" t="s">
        <v>2119</v>
      </c>
    </row>
    <row r="4167" spans="1:2" x14ac:dyDescent="0.25">
      <c r="A4167" s="15" t="s">
        <v>5963</v>
      </c>
      <c r="B4167" s="16" t="s">
        <v>2119</v>
      </c>
    </row>
    <row r="4168" spans="1:2" x14ac:dyDescent="0.25">
      <c r="A4168" s="15" t="s">
        <v>5964</v>
      </c>
      <c r="B4168" s="16" t="s">
        <v>2119</v>
      </c>
    </row>
    <row r="4169" spans="1:2" x14ac:dyDescent="0.25">
      <c r="A4169" s="15" t="s">
        <v>5965</v>
      </c>
      <c r="B4169" s="16" t="s">
        <v>2119</v>
      </c>
    </row>
    <row r="4170" spans="1:2" x14ac:dyDescent="0.25">
      <c r="A4170" s="15" t="s">
        <v>5966</v>
      </c>
      <c r="B4170" s="16" t="s">
        <v>2119</v>
      </c>
    </row>
    <row r="4171" spans="1:2" x14ac:dyDescent="0.25">
      <c r="A4171" s="15" t="s">
        <v>5967</v>
      </c>
      <c r="B4171" s="16" t="s">
        <v>2119</v>
      </c>
    </row>
    <row r="4172" spans="1:2" x14ac:dyDescent="0.25">
      <c r="A4172" s="15" t="s">
        <v>5968</v>
      </c>
      <c r="B4172" s="16" t="s">
        <v>2119</v>
      </c>
    </row>
    <row r="4173" spans="1:2" x14ac:dyDescent="0.25">
      <c r="A4173" s="15" t="s">
        <v>5969</v>
      </c>
      <c r="B4173" s="16" t="s">
        <v>2119</v>
      </c>
    </row>
    <row r="4174" spans="1:2" x14ac:dyDescent="0.25">
      <c r="A4174" s="15" t="s">
        <v>5970</v>
      </c>
      <c r="B4174" s="16" t="s">
        <v>2119</v>
      </c>
    </row>
    <row r="4175" spans="1:2" x14ac:dyDescent="0.25">
      <c r="A4175" s="15" t="s">
        <v>5971</v>
      </c>
      <c r="B4175" s="16" t="s">
        <v>2119</v>
      </c>
    </row>
    <row r="4176" spans="1:2" x14ac:dyDescent="0.25">
      <c r="A4176" s="15" t="s">
        <v>5972</v>
      </c>
      <c r="B4176" s="16" t="s">
        <v>2119</v>
      </c>
    </row>
    <row r="4177" spans="1:2" x14ac:dyDescent="0.25">
      <c r="A4177" s="15" t="s">
        <v>5973</v>
      </c>
      <c r="B4177" s="16" t="s">
        <v>2119</v>
      </c>
    </row>
    <row r="4178" spans="1:2" x14ac:dyDescent="0.25">
      <c r="A4178" s="15" t="s">
        <v>5974</v>
      </c>
      <c r="B4178" s="16" t="s">
        <v>2119</v>
      </c>
    </row>
    <row r="4179" spans="1:2" x14ac:dyDescent="0.25">
      <c r="A4179" s="15" t="s">
        <v>5975</v>
      </c>
      <c r="B4179" s="16" t="s">
        <v>2119</v>
      </c>
    </row>
    <row r="4180" spans="1:2" x14ac:dyDescent="0.25">
      <c r="A4180" s="15" t="s">
        <v>5976</v>
      </c>
      <c r="B4180" s="16" t="s">
        <v>2119</v>
      </c>
    </row>
    <row r="4181" spans="1:2" x14ac:dyDescent="0.25">
      <c r="A4181" s="15" t="s">
        <v>5977</v>
      </c>
      <c r="B4181" s="16" t="s">
        <v>2119</v>
      </c>
    </row>
    <row r="4182" spans="1:2" x14ac:dyDescent="0.25">
      <c r="A4182" s="15" t="s">
        <v>5978</v>
      </c>
      <c r="B4182" s="16" t="s">
        <v>2119</v>
      </c>
    </row>
    <row r="4183" spans="1:2" x14ac:dyDescent="0.25">
      <c r="A4183" s="15" t="s">
        <v>5979</v>
      </c>
      <c r="B4183" s="16" t="s">
        <v>2119</v>
      </c>
    </row>
    <row r="4184" spans="1:2" x14ac:dyDescent="0.25">
      <c r="A4184" s="15" t="s">
        <v>5980</v>
      </c>
      <c r="B4184" s="16" t="s">
        <v>2119</v>
      </c>
    </row>
    <row r="4185" spans="1:2" x14ac:dyDescent="0.25">
      <c r="A4185" s="15" t="s">
        <v>5981</v>
      </c>
      <c r="B4185" s="16" t="s">
        <v>2119</v>
      </c>
    </row>
    <row r="4186" spans="1:2" x14ac:dyDescent="0.25">
      <c r="A4186" s="15" t="s">
        <v>5982</v>
      </c>
      <c r="B4186" s="16" t="s">
        <v>2119</v>
      </c>
    </row>
    <row r="4187" spans="1:2" x14ac:dyDescent="0.25">
      <c r="A4187" s="15" t="s">
        <v>5983</v>
      </c>
      <c r="B4187" s="16" t="s">
        <v>2119</v>
      </c>
    </row>
    <row r="4188" spans="1:2" x14ac:dyDescent="0.25">
      <c r="A4188" s="15" t="s">
        <v>5984</v>
      </c>
      <c r="B4188" s="16" t="s">
        <v>2119</v>
      </c>
    </row>
    <row r="4189" spans="1:2" x14ac:dyDescent="0.25">
      <c r="A4189" s="15" t="s">
        <v>5985</v>
      </c>
      <c r="B4189" s="16" t="s">
        <v>2119</v>
      </c>
    </row>
    <row r="4190" spans="1:2" x14ac:dyDescent="0.25">
      <c r="A4190" s="15" t="s">
        <v>5986</v>
      </c>
      <c r="B4190" s="16" t="s">
        <v>2119</v>
      </c>
    </row>
    <row r="4191" spans="1:2" x14ac:dyDescent="0.25">
      <c r="A4191" s="15" t="s">
        <v>5987</v>
      </c>
      <c r="B4191" s="16" t="s">
        <v>2119</v>
      </c>
    </row>
    <row r="4192" spans="1:2" x14ac:dyDescent="0.25">
      <c r="A4192" s="15" t="s">
        <v>5988</v>
      </c>
      <c r="B4192" s="16" t="s">
        <v>2119</v>
      </c>
    </row>
    <row r="4193" spans="1:2" x14ac:dyDescent="0.25">
      <c r="A4193" s="15" t="s">
        <v>5989</v>
      </c>
      <c r="B4193" s="16" t="s">
        <v>2119</v>
      </c>
    </row>
    <row r="4194" spans="1:2" x14ac:dyDescent="0.25">
      <c r="A4194" s="15" t="s">
        <v>5990</v>
      </c>
      <c r="B4194" s="16" t="s">
        <v>2119</v>
      </c>
    </row>
    <row r="4195" spans="1:2" x14ac:dyDescent="0.25">
      <c r="A4195" s="15" t="s">
        <v>5991</v>
      </c>
      <c r="B4195" s="16" t="s">
        <v>2119</v>
      </c>
    </row>
    <row r="4196" spans="1:2" x14ac:dyDescent="0.25">
      <c r="A4196" s="15" t="s">
        <v>5992</v>
      </c>
      <c r="B4196" s="16" t="s">
        <v>2119</v>
      </c>
    </row>
    <row r="4197" spans="1:2" x14ac:dyDescent="0.25">
      <c r="A4197" s="15" t="s">
        <v>5993</v>
      </c>
      <c r="B4197" s="16" t="s">
        <v>2119</v>
      </c>
    </row>
    <row r="4198" spans="1:2" x14ac:dyDescent="0.25">
      <c r="A4198" s="15" t="s">
        <v>5994</v>
      </c>
      <c r="B4198" s="16" t="s">
        <v>2119</v>
      </c>
    </row>
    <row r="4199" spans="1:2" x14ac:dyDescent="0.25">
      <c r="A4199" s="15" t="s">
        <v>5995</v>
      </c>
      <c r="B4199" s="16" t="s">
        <v>2119</v>
      </c>
    </row>
    <row r="4200" spans="1:2" x14ac:dyDescent="0.25">
      <c r="A4200" s="15" t="s">
        <v>5996</v>
      </c>
      <c r="B4200" s="16" t="s">
        <v>2119</v>
      </c>
    </row>
    <row r="4201" spans="1:2" x14ac:dyDescent="0.25">
      <c r="A4201" s="15" t="s">
        <v>5997</v>
      </c>
      <c r="B4201" s="16" t="s">
        <v>2119</v>
      </c>
    </row>
    <row r="4202" spans="1:2" x14ac:dyDescent="0.25">
      <c r="A4202" s="15" t="s">
        <v>5998</v>
      </c>
      <c r="B4202" s="16" t="s">
        <v>2119</v>
      </c>
    </row>
    <row r="4203" spans="1:2" x14ac:dyDescent="0.25">
      <c r="A4203" s="15" t="s">
        <v>5999</v>
      </c>
      <c r="B4203" s="16" t="s">
        <v>2119</v>
      </c>
    </row>
    <row r="4204" spans="1:2" x14ac:dyDescent="0.25">
      <c r="A4204" s="15" t="s">
        <v>6000</v>
      </c>
      <c r="B4204" s="16" t="s">
        <v>2119</v>
      </c>
    </row>
    <row r="4205" spans="1:2" x14ac:dyDescent="0.25">
      <c r="A4205" s="15" t="s">
        <v>6001</v>
      </c>
      <c r="B4205" s="16" t="s">
        <v>2119</v>
      </c>
    </row>
    <row r="4206" spans="1:2" x14ac:dyDescent="0.25">
      <c r="A4206" s="15" t="s">
        <v>6002</v>
      </c>
      <c r="B4206" s="16" t="s">
        <v>2119</v>
      </c>
    </row>
    <row r="4207" spans="1:2" x14ac:dyDescent="0.25">
      <c r="A4207" s="15" t="s">
        <v>6003</v>
      </c>
      <c r="B4207" s="16" t="s">
        <v>2119</v>
      </c>
    </row>
    <row r="4208" spans="1:2" x14ac:dyDescent="0.25">
      <c r="A4208" s="15" t="s">
        <v>6004</v>
      </c>
      <c r="B4208" s="16" t="s">
        <v>2119</v>
      </c>
    </row>
    <row r="4209" spans="1:2" x14ac:dyDescent="0.25">
      <c r="A4209" s="15" t="s">
        <v>6005</v>
      </c>
      <c r="B4209" s="16" t="s">
        <v>2119</v>
      </c>
    </row>
    <row r="4210" spans="1:2" x14ac:dyDescent="0.25">
      <c r="A4210" s="15" t="s">
        <v>6006</v>
      </c>
      <c r="B4210" s="16" t="s">
        <v>2119</v>
      </c>
    </row>
    <row r="4211" spans="1:2" x14ac:dyDescent="0.25">
      <c r="A4211" s="15" t="s">
        <v>6007</v>
      </c>
      <c r="B4211" s="16" t="s">
        <v>2119</v>
      </c>
    </row>
    <row r="4212" spans="1:2" x14ac:dyDescent="0.25">
      <c r="A4212" s="15" t="s">
        <v>6008</v>
      </c>
      <c r="B4212" s="16" t="s">
        <v>2119</v>
      </c>
    </row>
    <row r="4213" spans="1:2" x14ac:dyDescent="0.25">
      <c r="A4213" s="15" t="s">
        <v>6009</v>
      </c>
      <c r="B4213" s="16" t="s">
        <v>2119</v>
      </c>
    </row>
    <row r="4214" spans="1:2" x14ac:dyDescent="0.25">
      <c r="A4214" s="15" t="s">
        <v>6010</v>
      </c>
      <c r="B4214" s="16" t="s">
        <v>2119</v>
      </c>
    </row>
    <row r="4215" spans="1:2" x14ac:dyDescent="0.25">
      <c r="A4215" s="15" t="s">
        <v>6011</v>
      </c>
      <c r="B4215" s="16" t="s">
        <v>2119</v>
      </c>
    </row>
    <row r="4216" spans="1:2" x14ac:dyDescent="0.25">
      <c r="A4216" s="15" t="s">
        <v>6012</v>
      </c>
      <c r="B4216" s="16" t="s">
        <v>2119</v>
      </c>
    </row>
    <row r="4217" spans="1:2" x14ac:dyDescent="0.25">
      <c r="A4217" s="15" t="s">
        <v>6013</v>
      </c>
      <c r="B4217" s="16" t="s">
        <v>2119</v>
      </c>
    </row>
    <row r="4218" spans="1:2" x14ac:dyDescent="0.25">
      <c r="A4218" s="15" t="s">
        <v>6014</v>
      </c>
      <c r="B4218" s="16" t="s">
        <v>2119</v>
      </c>
    </row>
    <row r="4219" spans="1:2" x14ac:dyDescent="0.25">
      <c r="A4219" s="15" t="s">
        <v>6015</v>
      </c>
      <c r="B4219" s="16" t="s">
        <v>2119</v>
      </c>
    </row>
    <row r="4220" spans="1:2" x14ac:dyDescent="0.25">
      <c r="A4220" s="15" t="s">
        <v>6016</v>
      </c>
      <c r="B4220" s="16" t="s">
        <v>2119</v>
      </c>
    </row>
    <row r="4221" spans="1:2" x14ac:dyDescent="0.25">
      <c r="A4221" s="15" t="s">
        <v>6017</v>
      </c>
      <c r="B4221" s="16" t="s">
        <v>2119</v>
      </c>
    </row>
    <row r="4222" spans="1:2" x14ac:dyDescent="0.25">
      <c r="A4222" s="15" t="s">
        <v>6018</v>
      </c>
      <c r="B4222" s="16" t="s">
        <v>2119</v>
      </c>
    </row>
    <row r="4223" spans="1:2" x14ac:dyDescent="0.25">
      <c r="A4223" s="15" t="s">
        <v>6019</v>
      </c>
      <c r="B4223" s="16" t="s">
        <v>2119</v>
      </c>
    </row>
    <row r="4224" spans="1:2" x14ac:dyDescent="0.25">
      <c r="A4224" s="15" t="s">
        <v>6020</v>
      </c>
      <c r="B4224" s="16" t="s">
        <v>2119</v>
      </c>
    </row>
    <row r="4225" spans="1:2" x14ac:dyDescent="0.25">
      <c r="A4225" s="15" t="s">
        <v>6021</v>
      </c>
      <c r="B4225" s="16" t="s">
        <v>2119</v>
      </c>
    </row>
    <row r="4226" spans="1:2" x14ac:dyDescent="0.25">
      <c r="A4226" s="15" t="s">
        <v>6022</v>
      </c>
      <c r="B4226" s="16" t="s">
        <v>2119</v>
      </c>
    </row>
    <row r="4227" spans="1:2" x14ac:dyDescent="0.25">
      <c r="A4227" s="15" t="s">
        <v>6023</v>
      </c>
      <c r="B4227" s="16" t="s">
        <v>2119</v>
      </c>
    </row>
    <row r="4228" spans="1:2" x14ac:dyDescent="0.25">
      <c r="A4228" s="15" t="s">
        <v>6024</v>
      </c>
      <c r="B4228" s="16" t="s">
        <v>2119</v>
      </c>
    </row>
    <row r="4229" spans="1:2" x14ac:dyDescent="0.25">
      <c r="A4229" s="15" t="s">
        <v>6025</v>
      </c>
      <c r="B4229" s="16" t="s">
        <v>2119</v>
      </c>
    </row>
    <row r="4230" spans="1:2" x14ac:dyDescent="0.25">
      <c r="A4230" s="15" t="s">
        <v>6026</v>
      </c>
      <c r="B4230" s="16" t="s">
        <v>2119</v>
      </c>
    </row>
    <row r="4231" spans="1:2" x14ac:dyDescent="0.25">
      <c r="A4231" s="15" t="s">
        <v>6027</v>
      </c>
      <c r="B4231" s="16" t="s">
        <v>2119</v>
      </c>
    </row>
    <row r="4232" spans="1:2" x14ac:dyDescent="0.25">
      <c r="A4232" s="15" t="s">
        <v>6028</v>
      </c>
      <c r="B4232" s="16" t="s">
        <v>2119</v>
      </c>
    </row>
    <row r="4233" spans="1:2" x14ac:dyDescent="0.25">
      <c r="A4233" s="15" t="s">
        <v>6029</v>
      </c>
      <c r="B4233" s="16" t="s">
        <v>2119</v>
      </c>
    </row>
    <row r="4234" spans="1:2" x14ac:dyDescent="0.25">
      <c r="A4234" s="15" t="s">
        <v>6030</v>
      </c>
      <c r="B4234" s="16" t="s">
        <v>2119</v>
      </c>
    </row>
    <row r="4235" spans="1:2" x14ac:dyDescent="0.25">
      <c r="A4235" s="15" t="s">
        <v>6031</v>
      </c>
      <c r="B4235" s="16" t="s">
        <v>2119</v>
      </c>
    </row>
    <row r="4236" spans="1:2" x14ac:dyDescent="0.25">
      <c r="A4236" s="15" t="s">
        <v>6032</v>
      </c>
      <c r="B4236" s="16" t="s">
        <v>2119</v>
      </c>
    </row>
    <row r="4237" spans="1:2" x14ac:dyDescent="0.25">
      <c r="A4237" s="15" t="s">
        <v>6033</v>
      </c>
      <c r="B4237" s="16" t="s">
        <v>2119</v>
      </c>
    </row>
    <row r="4238" spans="1:2" x14ac:dyDescent="0.25">
      <c r="A4238" s="15" t="s">
        <v>6034</v>
      </c>
      <c r="B4238" s="16" t="s">
        <v>2119</v>
      </c>
    </row>
    <row r="4239" spans="1:2" x14ac:dyDescent="0.25">
      <c r="A4239" s="15" t="s">
        <v>6035</v>
      </c>
      <c r="B4239" s="16" t="s">
        <v>2119</v>
      </c>
    </row>
    <row r="4240" spans="1:2" x14ac:dyDescent="0.25">
      <c r="A4240" s="15" t="s">
        <v>6036</v>
      </c>
      <c r="B4240" s="16" t="s">
        <v>2119</v>
      </c>
    </row>
    <row r="4241" spans="1:2" x14ac:dyDescent="0.25">
      <c r="A4241" s="15" t="s">
        <v>6037</v>
      </c>
      <c r="B4241" s="16" t="s">
        <v>2119</v>
      </c>
    </row>
    <row r="4242" spans="1:2" x14ac:dyDescent="0.25">
      <c r="A4242" s="15" t="s">
        <v>6038</v>
      </c>
      <c r="B4242" s="16" t="s">
        <v>2119</v>
      </c>
    </row>
    <row r="4243" spans="1:2" x14ac:dyDescent="0.25">
      <c r="A4243" s="15" t="s">
        <v>6039</v>
      </c>
      <c r="B4243" s="16" t="s">
        <v>2119</v>
      </c>
    </row>
    <row r="4244" spans="1:2" x14ac:dyDescent="0.25">
      <c r="A4244" s="15" t="s">
        <v>6040</v>
      </c>
      <c r="B4244" s="16" t="s">
        <v>2119</v>
      </c>
    </row>
    <row r="4245" spans="1:2" x14ac:dyDescent="0.25">
      <c r="A4245" s="15" t="s">
        <v>6041</v>
      </c>
      <c r="B4245" s="16" t="s">
        <v>2119</v>
      </c>
    </row>
    <row r="4246" spans="1:2" x14ac:dyDescent="0.25">
      <c r="A4246" s="15" t="s">
        <v>6042</v>
      </c>
      <c r="B4246" s="16" t="s">
        <v>2119</v>
      </c>
    </row>
    <row r="4247" spans="1:2" x14ac:dyDescent="0.25">
      <c r="A4247" s="15" t="s">
        <v>6043</v>
      </c>
      <c r="B4247" s="16" t="s">
        <v>2119</v>
      </c>
    </row>
    <row r="4248" spans="1:2" x14ac:dyDescent="0.25">
      <c r="A4248" s="15" t="s">
        <v>6044</v>
      </c>
      <c r="B4248" s="16" t="s">
        <v>2119</v>
      </c>
    </row>
    <row r="4249" spans="1:2" x14ac:dyDescent="0.25">
      <c r="A4249" s="15" t="s">
        <v>6045</v>
      </c>
      <c r="B4249" s="16" t="s">
        <v>2119</v>
      </c>
    </row>
    <row r="4250" spans="1:2" x14ac:dyDescent="0.25">
      <c r="A4250" s="15" t="s">
        <v>6046</v>
      </c>
      <c r="B4250" s="16" t="s">
        <v>2119</v>
      </c>
    </row>
    <row r="4251" spans="1:2" x14ac:dyDescent="0.25">
      <c r="A4251" s="15" t="s">
        <v>6047</v>
      </c>
      <c r="B4251" s="16" t="s">
        <v>2119</v>
      </c>
    </row>
    <row r="4252" spans="1:2" x14ac:dyDescent="0.25">
      <c r="A4252" s="15" t="s">
        <v>6048</v>
      </c>
      <c r="B4252" s="16" t="s">
        <v>2119</v>
      </c>
    </row>
    <row r="4253" spans="1:2" x14ac:dyDescent="0.25">
      <c r="A4253" s="15" t="s">
        <v>309</v>
      </c>
      <c r="B4253" s="16" t="s">
        <v>2161</v>
      </c>
    </row>
    <row r="4254" spans="1:2" x14ac:dyDescent="0.25">
      <c r="A4254" s="15" t="s">
        <v>545</v>
      </c>
      <c r="B4254" s="16" t="s">
        <v>2119</v>
      </c>
    </row>
    <row r="4255" spans="1:2" x14ac:dyDescent="0.25">
      <c r="A4255" s="15" t="s">
        <v>6049</v>
      </c>
      <c r="B4255" s="16" t="s">
        <v>2119</v>
      </c>
    </row>
    <row r="4256" spans="1:2" x14ac:dyDescent="0.25">
      <c r="A4256" s="15" t="s">
        <v>996</v>
      </c>
      <c r="B4256" s="16" t="s">
        <v>2119</v>
      </c>
    </row>
    <row r="4257" spans="1:2" x14ac:dyDescent="0.25">
      <c r="A4257" s="15" t="s">
        <v>6050</v>
      </c>
      <c r="B4257" s="16" t="s">
        <v>2119</v>
      </c>
    </row>
    <row r="4258" spans="1:2" x14ac:dyDescent="0.25">
      <c r="A4258" s="15" t="s">
        <v>6051</v>
      </c>
      <c r="B4258" s="16" t="s">
        <v>2119</v>
      </c>
    </row>
    <row r="4259" spans="1:2" x14ac:dyDescent="0.25">
      <c r="A4259" s="15" t="s">
        <v>6052</v>
      </c>
      <c r="B4259" s="16" t="s">
        <v>2119</v>
      </c>
    </row>
    <row r="4260" spans="1:2" x14ac:dyDescent="0.25">
      <c r="A4260" s="15" t="s">
        <v>6053</v>
      </c>
      <c r="B4260" s="16" t="s">
        <v>2119</v>
      </c>
    </row>
    <row r="4261" spans="1:2" x14ac:dyDescent="0.25">
      <c r="A4261" s="15" t="s">
        <v>6054</v>
      </c>
      <c r="B4261" s="16" t="s">
        <v>2119</v>
      </c>
    </row>
    <row r="4262" spans="1:2" x14ac:dyDescent="0.25">
      <c r="A4262" s="15" t="s">
        <v>6055</v>
      </c>
      <c r="B4262" s="16" t="s">
        <v>2119</v>
      </c>
    </row>
    <row r="4263" spans="1:2" x14ac:dyDescent="0.25">
      <c r="A4263" s="15" t="s">
        <v>6056</v>
      </c>
      <c r="B4263" s="16" t="s">
        <v>2119</v>
      </c>
    </row>
    <row r="4264" spans="1:2" x14ac:dyDescent="0.25">
      <c r="A4264" s="15" t="s">
        <v>6057</v>
      </c>
      <c r="B4264" s="16" t="s">
        <v>2119</v>
      </c>
    </row>
    <row r="4265" spans="1:2" x14ac:dyDescent="0.25">
      <c r="A4265" s="15" t="s">
        <v>6058</v>
      </c>
      <c r="B4265" s="16" t="s">
        <v>2119</v>
      </c>
    </row>
    <row r="4266" spans="1:2" x14ac:dyDescent="0.25">
      <c r="A4266" s="15" t="s">
        <v>6059</v>
      </c>
      <c r="B4266" s="16" t="s">
        <v>2119</v>
      </c>
    </row>
    <row r="4267" spans="1:2" x14ac:dyDescent="0.25">
      <c r="A4267" s="15" t="s">
        <v>6060</v>
      </c>
      <c r="B4267" s="16" t="s">
        <v>2119</v>
      </c>
    </row>
    <row r="4268" spans="1:2" x14ac:dyDescent="0.25">
      <c r="A4268" s="15" t="s">
        <v>6061</v>
      </c>
      <c r="B4268" s="16" t="s">
        <v>2119</v>
      </c>
    </row>
    <row r="4269" spans="1:2" x14ac:dyDescent="0.25">
      <c r="A4269" s="15" t="s">
        <v>6062</v>
      </c>
      <c r="B4269" s="16" t="s">
        <v>2119</v>
      </c>
    </row>
    <row r="4270" spans="1:2" x14ac:dyDescent="0.25">
      <c r="A4270" s="15" t="s">
        <v>6063</v>
      </c>
      <c r="B4270" s="16" t="s">
        <v>2119</v>
      </c>
    </row>
    <row r="4271" spans="1:2" x14ac:dyDescent="0.25">
      <c r="A4271" s="15" t="s">
        <v>6064</v>
      </c>
      <c r="B4271" s="16" t="s">
        <v>2119</v>
      </c>
    </row>
    <row r="4272" spans="1:2" x14ac:dyDescent="0.25">
      <c r="A4272" s="15" t="s">
        <v>6065</v>
      </c>
      <c r="B4272" s="16" t="s">
        <v>2119</v>
      </c>
    </row>
    <row r="4273" spans="1:2" x14ac:dyDescent="0.25">
      <c r="A4273" s="15" t="s">
        <v>6066</v>
      </c>
      <c r="B4273" s="16" t="s">
        <v>2119</v>
      </c>
    </row>
    <row r="4274" spans="1:2" x14ac:dyDescent="0.25">
      <c r="A4274" s="15" t="s">
        <v>6067</v>
      </c>
      <c r="B4274" s="16" t="s">
        <v>2119</v>
      </c>
    </row>
    <row r="4275" spans="1:2" x14ac:dyDescent="0.25">
      <c r="A4275" s="15" t="s">
        <v>6068</v>
      </c>
      <c r="B4275" s="16" t="s">
        <v>2119</v>
      </c>
    </row>
    <row r="4276" spans="1:2" x14ac:dyDescent="0.25">
      <c r="A4276" s="15" t="s">
        <v>6069</v>
      </c>
      <c r="B4276" s="16" t="s">
        <v>2119</v>
      </c>
    </row>
    <row r="4277" spans="1:2" x14ac:dyDescent="0.25">
      <c r="A4277" s="15" t="s">
        <v>6070</v>
      </c>
      <c r="B4277" s="16" t="s">
        <v>2119</v>
      </c>
    </row>
    <row r="4278" spans="1:2" x14ac:dyDescent="0.25">
      <c r="A4278" s="15" t="s">
        <v>6071</v>
      </c>
      <c r="B4278" s="16" t="s">
        <v>2119</v>
      </c>
    </row>
    <row r="4279" spans="1:2" x14ac:dyDescent="0.25">
      <c r="A4279" s="15" t="s">
        <v>6072</v>
      </c>
      <c r="B4279" s="16" t="s">
        <v>2119</v>
      </c>
    </row>
    <row r="4280" spans="1:2" x14ac:dyDescent="0.25">
      <c r="A4280" s="15" t="s">
        <v>6073</v>
      </c>
      <c r="B4280" s="16" t="s">
        <v>2119</v>
      </c>
    </row>
    <row r="4281" spans="1:2" x14ac:dyDescent="0.25">
      <c r="A4281" s="15" t="s">
        <v>6074</v>
      </c>
      <c r="B4281" s="16" t="s">
        <v>2119</v>
      </c>
    </row>
    <row r="4282" spans="1:2" x14ac:dyDescent="0.25">
      <c r="A4282" s="15" t="s">
        <v>6075</v>
      </c>
      <c r="B4282" s="16" t="s">
        <v>2119</v>
      </c>
    </row>
    <row r="4283" spans="1:2" x14ac:dyDescent="0.25">
      <c r="A4283" s="15" t="s">
        <v>6076</v>
      </c>
      <c r="B4283" s="16" t="s">
        <v>2119</v>
      </c>
    </row>
    <row r="4284" spans="1:2" x14ac:dyDescent="0.25">
      <c r="A4284" s="15" t="s">
        <v>6077</v>
      </c>
      <c r="B4284" s="16" t="s">
        <v>2119</v>
      </c>
    </row>
    <row r="4285" spans="1:2" x14ac:dyDescent="0.25">
      <c r="A4285" s="15" t="s">
        <v>6078</v>
      </c>
      <c r="B4285" s="16" t="s">
        <v>2119</v>
      </c>
    </row>
    <row r="4286" spans="1:2" x14ac:dyDescent="0.25">
      <c r="A4286" s="15" t="s">
        <v>6079</v>
      </c>
      <c r="B4286" s="16" t="s">
        <v>2119</v>
      </c>
    </row>
    <row r="4287" spans="1:2" x14ac:dyDescent="0.25">
      <c r="A4287" s="15" t="s">
        <v>6080</v>
      </c>
      <c r="B4287" s="16" t="s">
        <v>2119</v>
      </c>
    </row>
    <row r="4288" spans="1:2" x14ac:dyDescent="0.25">
      <c r="A4288" s="15" t="s">
        <v>6081</v>
      </c>
      <c r="B4288" s="16" t="s">
        <v>2119</v>
      </c>
    </row>
    <row r="4289" spans="1:2" x14ac:dyDescent="0.25">
      <c r="A4289" s="15" t="s">
        <v>6082</v>
      </c>
      <c r="B4289" s="16" t="s">
        <v>2119</v>
      </c>
    </row>
    <row r="4290" spans="1:2" x14ac:dyDescent="0.25">
      <c r="A4290" s="15" t="s">
        <v>6083</v>
      </c>
      <c r="B4290" s="16" t="s">
        <v>2119</v>
      </c>
    </row>
    <row r="4291" spans="1:2" x14ac:dyDescent="0.25">
      <c r="A4291" s="15" t="s">
        <v>6084</v>
      </c>
      <c r="B4291" s="16" t="s">
        <v>2119</v>
      </c>
    </row>
    <row r="4292" spans="1:2" x14ac:dyDescent="0.25">
      <c r="A4292" s="15" t="s">
        <v>6085</v>
      </c>
      <c r="B4292" s="16" t="s">
        <v>2119</v>
      </c>
    </row>
    <row r="4293" spans="1:2" x14ac:dyDescent="0.25">
      <c r="A4293" s="15" t="s">
        <v>6086</v>
      </c>
      <c r="B4293" s="16" t="s">
        <v>2119</v>
      </c>
    </row>
    <row r="4294" spans="1:2" x14ac:dyDescent="0.25">
      <c r="A4294" s="15" t="s">
        <v>6087</v>
      </c>
      <c r="B4294" s="16" t="s">
        <v>2119</v>
      </c>
    </row>
    <row r="4295" spans="1:2" x14ac:dyDescent="0.25">
      <c r="A4295" s="15" t="s">
        <v>6088</v>
      </c>
      <c r="B4295" s="16" t="s">
        <v>2119</v>
      </c>
    </row>
    <row r="4296" spans="1:2" x14ac:dyDescent="0.25">
      <c r="A4296" s="15" t="s">
        <v>6089</v>
      </c>
      <c r="B4296" s="16" t="s">
        <v>2119</v>
      </c>
    </row>
    <row r="4297" spans="1:2" x14ac:dyDescent="0.25">
      <c r="A4297" s="15" t="s">
        <v>6090</v>
      </c>
      <c r="B4297" s="16" t="s">
        <v>2119</v>
      </c>
    </row>
    <row r="4298" spans="1:2" x14ac:dyDescent="0.25">
      <c r="A4298" s="15" t="s">
        <v>6091</v>
      </c>
      <c r="B4298" s="16" t="s">
        <v>2119</v>
      </c>
    </row>
    <row r="4299" spans="1:2" x14ac:dyDescent="0.25">
      <c r="A4299" s="15" t="s">
        <v>6092</v>
      </c>
      <c r="B4299" s="16" t="s">
        <v>2119</v>
      </c>
    </row>
    <row r="4300" spans="1:2" x14ac:dyDescent="0.25">
      <c r="A4300" s="15" t="s">
        <v>6093</v>
      </c>
      <c r="B4300" s="16" t="s">
        <v>2119</v>
      </c>
    </row>
    <row r="4301" spans="1:2" x14ac:dyDescent="0.25">
      <c r="A4301" s="15" t="s">
        <v>6094</v>
      </c>
      <c r="B4301" s="16" t="s">
        <v>2119</v>
      </c>
    </row>
    <row r="4302" spans="1:2" x14ac:dyDescent="0.25">
      <c r="A4302" s="15" t="s">
        <v>6095</v>
      </c>
      <c r="B4302" s="16" t="s">
        <v>2119</v>
      </c>
    </row>
    <row r="4303" spans="1:2" x14ac:dyDescent="0.25">
      <c r="A4303" s="15" t="s">
        <v>6096</v>
      </c>
      <c r="B4303" s="16" t="s">
        <v>2119</v>
      </c>
    </row>
    <row r="4304" spans="1:2" x14ac:dyDescent="0.25">
      <c r="A4304" s="15" t="s">
        <v>6097</v>
      </c>
      <c r="B4304" s="16" t="s">
        <v>2119</v>
      </c>
    </row>
    <row r="4305" spans="1:2" x14ac:dyDescent="0.25">
      <c r="A4305" s="15" t="s">
        <v>6098</v>
      </c>
      <c r="B4305" s="16" t="s">
        <v>2119</v>
      </c>
    </row>
    <row r="4306" spans="1:2" x14ac:dyDescent="0.25">
      <c r="A4306" s="15" t="s">
        <v>6099</v>
      </c>
      <c r="B4306" s="16" t="s">
        <v>2119</v>
      </c>
    </row>
    <row r="4307" spans="1:2" x14ac:dyDescent="0.25">
      <c r="A4307" s="15" t="s">
        <v>6100</v>
      </c>
      <c r="B4307" s="16" t="s">
        <v>2119</v>
      </c>
    </row>
    <row r="4308" spans="1:2" x14ac:dyDescent="0.25">
      <c r="A4308" s="15" t="s">
        <v>6101</v>
      </c>
      <c r="B4308" s="16" t="s">
        <v>2119</v>
      </c>
    </row>
    <row r="4309" spans="1:2" x14ac:dyDescent="0.25">
      <c r="A4309" s="15" t="s">
        <v>6102</v>
      </c>
      <c r="B4309" s="16" t="s">
        <v>2119</v>
      </c>
    </row>
    <row r="4310" spans="1:2" x14ac:dyDescent="0.25">
      <c r="A4310" s="15" t="s">
        <v>6103</v>
      </c>
      <c r="B4310" s="16" t="s">
        <v>2119</v>
      </c>
    </row>
    <row r="4311" spans="1:2" x14ac:dyDescent="0.25">
      <c r="A4311" s="15" t="s">
        <v>6104</v>
      </c>
      <c r="B4311" s="16" t="s">
        <v>2119</v>
      </c>
    </row>
    <row r="4312" spans="1:2" x14ac:dyDescent="0.25">
      <c r="A4312" s="15" t="s">
        <v>6105</v>
      </c>
      <c r="B4312" s="16" t="s">
        <v>2119</v>
      </c>
    </row>
    <row r="4313" spans="1:2" x14ac:dyDescent="0.25">
      <c r="A4313" s="15" t="s">
        <v>6106</v>
      </c>
      <c r="B4313" s="16" t="s">
        <v>2119</v>
      </c>
    </row>
    <row r="4314" spans="1:2" x14ac:dyDescent="0.25">
      <c r="A4314" s="15" t="s">
        <v>6107</v>
      </c>
      <c r="B4314" s="16" t="s">
        <v>2119</v>
      </c>
    </row>
    <row r="4315" spans="1:2" x14ac:dyDescent="0.25">
      <c r="A4315" s="15" t="s">
        <v>6108</v>
      </c>
      <c r="B4315" s="16" t="s">
        <v>2119</v>
      </c>
    </row>
    <row r="4316" spans="1:2" x14ac:dyDescent="0.25">
      <c r="A4316" s="15" t="s">
        <v>6109</v>
      </c>
      <c r="B4316" s="16" t="s">
        <v>2119</v>
      </c>
    </row>
    <row r="4317" spans="1:2" x14ac:dyDescent="0.25">
      <c r="A4317" s="15" t="s">
        <v>6110</v>
      </c>
      <c r="B4317" s="16" t="s">
        <v>2119</v>
      </c>
    </row>
    <row r="4318" spans="1:2" x14ac:dyDescent="0.25">
      <c r="A4318" s="15" t="s">
        <v>6111</v>
      </c>
      <c r="B4318" s="16" t="s">
        <v>2119</v>
      </c>
    </row>
    <row r="4319" spans="1:2" x14ac:dyDescent="0.25">
      <c r="A4319" s="15" t="s">
        <v>6112</v>
      </c>
      <c r="B4319" s="16" t="s">
        <v>2119</v>
      </c>
    </row>
    <row r="4320" spans="1:2" x14ac:dyDescent="0.25">
      <c r="A4320" s="15" t="s">
        <v>6113</v>
      </c>
      <c r="B4320" s="16" t="s">
        <v>2119</v>
      </c>
    </row>
    <row r="4321" spans="1:2" x14ac:dyDescent="0.25">
      <c r="A4321" s="15" t="s">
        <v>6114</v>
      </c>
      <c r="B4321" s="16" t="s">
        <v>2119</v>
      </c>
    </row>
    <row r="4322" spans="1:2" x14ac:dyDescent="0.25">
      <c r="A4322" s="15" t="s">
        <v>6115</v>
      </c>
      <c r="B4322" s="16" t="s">
        <v>2119</v>
      </c>
    </row>
    <row r="4323" spans="1:2" x14ac:dyDescent="0.25">
      <c r="A4323" s="15" t="s">
        <v>6116</v>
      </c>
      <c r="B4323" s="16" t="s">
        <v>2119</v>
      </c>
    </row>
    <row r="4324" spans="1:2" x14ac:dyDescent="0.25">
      <c r="A4324" s="15" t="s">
        <v>6117</v>
      </c>
      <c r="B4324" s="16" t="s">
        <v>2119</v>
      </c>
    </row>
    <row r="4325" spans="1:2" x14ac:dyDescent="0.25">
      <c r="A4325" s="15" t="s">
        <v>6118</v>
      </c>
      <c r="B4325" s="16" t="s">
        <v>2119</v>
      </c>
    </row>
    <row r="4326" spans="1:2" x14ac:dyDescent="0.25">
      <c r="A4326" s="15" t="s">
        <v>6119</v>
      </c>
      <c r="B4326" s="16" t="s">
        <v>2119</v>
      </c>
    </row>
    <row r="4327" spans="1:2" x14ac:dyDescent="0.25">
      <c r="A4327" s="15" t="s">
        <v>6120</v>
      </c>
      <c r="B4327" s="16" t="s">
        <v>2119</v>
      </c>
    </row>
    <row r="4328" spans="1:2" x14ac:dyDescent="0.25">
      <c r="A4328" s="15" t="s">
        <v>6121</v>
      </c>
      <c r="B4328" s="16" t="s">
        <v>2119</v>
      </c>
    </row>
    <row r="4329" spans="1:2" x14ac:dyDescent="0.25">
      <c r="A4329" s="15" t="s">
        <v>6122</v>
      </c>
      <c r="B4329" s="16" t="s">
        <v>2119</v>
      </c>
    </row>
    <row r="4330" spans="1:2" x14ac:dyDescent="0.25">
      <c r="A4330" s="15" t="s">
        <v>6123</v>
      </c>
      <c r="B4330" s="16" t="s">
        <v>2119</v>
      </c>
    </row>
    <row r="4331" spans="1:2" x14ac:dyDescent="0.25">
      <c r="A4331" s="15" t="s">
        <v>6124</v>
      </c>
      <c r="B4331" s="16" t="s">
        <v>2119</v>
      </c>
    </row>
    <row r="4332" spans="1:2" x14ac:dyDescent="0.25">
      <c r="A4332" s="15" t="s">
        <v>6125</v>
      </c>
      <c r="B4332" s="16" t="s">
        <v>2119</v>
      </c>
    </row>
    <row r="4333" spans="1:2" x14ac:dyDescent="0.25">
      <c r="A4333" s="15" t="s">
        <v>6126</v>
      </c>
      <c r="B4333" s="16" t="s">
        <v>2119</v>
      </c>
    </row>
    <row r="4334" spans="1:2" x14ac:dyDescent="0.25">
      <c r="A4334" s="15" t="s">
        <v>6127</v>
      </c>
      <c r="B4334" s="16" t="s">
        <v>2119</v>
      </c>
    </row>
    <row r="4335" spans="1:2" x14ac:dyDescent="0.25">
      <c r="A4335" s="15" t="s">
        <v>6128</v>
      </c>
      <c r="B4335" s="16" t="s">
        <v>2119</v>
      </c>
    </row>
    <row r="4336" spans="1:2" x14ac:dyDescent="0.25">
      <c r="A4336" s="15" t="s">
        <v>6129</v>
      </c>
      <c r="B4336" s="16" t="s">
        <v>2119</v>
      </c>
    </row>
    <row r="4337" spans="1:2" x14ac:dyDescent="0.25">
      <c r="A4337" s="15" t="s">
        <v>6130</v>
      </c>
      <c r="B4337" s="16" t="s">
        <v>2119</v>
      </c>
    </row>
    <row r="4338" spans="1:2" x14ac:dyDescent="0.25">
      <c r="A4338" s="15" t="s">
        <v>6131</v>
      </c>
      <c r="B4338" s="16" t="s">
        <v>2119</v>
      </c>
    </row>
    <row r="4339" spans="1:2" x14ac:dyDescent="0.25">
      <c r="A4339" s="15" t="s">
        <v>6132</v>
      </c>
      <c r="B4339" s="16" t="s">
        <v>2119</v>
      </c>
    </row>
    <row r="4340" spans="1:2" x14ac:dyDescent="0.25">
      <c r="A4340" s="15" t="s">
        <v>6133</v>
      </c>
      <c r="B4340" s="16" t="s">
        <v>2119</v>
      </c>
    </row>
    <row r="4341" spans="1:2" x14ac:dyDescent="0.25">
      <c r="A4341" s="15" t="s">
        <v>6134</v>
      </c>
      <c r="B4341" s="16" t="s">
        <v>2119</v>
      </c>
    </row>
    <row r="4342" spans="1:2" x14ac:dyDescent="0.25">
      <c r="A4342" s="15" t="s">
        <v>6135</v>
      </c>
      <c r="B4342" s="16" t="s">
        <v>2119</v>
      </c>
    </row>
    <row r="4343" spans="1:2" x14ac:dyDescent="0.25">
      <c r="A4343" s="15" t="s">
        <v>6136</v>
      </c>
      <c r="B4343" s="16" t="s">
        <v>2119</v>
      </c>
    </row>
    <row r="4344" spans="1:2" x14ac:dyDescent="0.25">
      <c r="A4344" s="15" t="s">
        <v>6137</v>
      </c>
      <c r="B4344" s="16" t="s">
        <v>2119</v>
      </c>
    </row>
    <row r="4345" spans="1:2" x14ac:dyDescent="0.25">
      <c r="A4345" s="15" t="s">
        <v>6138</v>
      </c>
      <c r="B4345" s="16" t="s">
        <v>2119</v>
      </c>
    </row>
    <row r="4346" spans="1:2" x14ac:dyDescent="0.25">
      <c r="A4346" s="15" t="s">
        <v>677</v>
      </c>
      <c r="B4346" s="15" t="s">
        <v>2119</v>
      </c>
    </row>
    <row r="4347" spans="1:2" x14ac:dyDescent="0.25">
      <c r="A4347" s="15" t="s">
        <v>6139</v>
      </c>
      <c r="B4347" s="15" t="s">
        <v>2119</v>
      </c>
    </row>
    <row r="4348" spans="1:2" x14ac:dyDescent="0.25">
      <c r="A4348" s="15" t="s">
        <v>6140</v>
      </c>
      <c r="B4348" s="15" t="s">
        <v>2119</v>
      </c>
    </row>
    <row r="4349" spans="1:2" x14ac:dyDescent="0.25">
      <c r="A4349" s="15" t="s">
        <v>6141</v>
      </c>
      <c r="B4349" s="16" t="s">
        <v>2119</v>
      </c>
    </row>
    <row r="4350" spans="1:2" x14ac:dyDescent="0.25">
      <c r="A4350" s="15" t="s">
        <v>7837</v>
      </c>
      <c r="B4350" s="16" t="s">
        <v>2119</v>
      </c>
    </row>
    <row r="4351" spans="1:2" x14ac:dyDescent="0.25">
      <c r="A4351" s="15" t="s">
        <v>6142</v>
      </c>
      <c r="B4351" s="16" t="s">
        <v>2119</v>
      </c>
    </row>
    <row r="4352" spans="1:2" x14ac:dyDescent="0.25">
      <c r="A4352" s="15" t="s">
        <v>6143</v>
      </c>
      <c r="B4352" s="16" t="s">
        <v>2119</v>
      </c>
    </row>
    <row r="4353" spans="1:2" x14ac:dyDescent="0.25">
      <c r="A4353" s="15" t="s">
        <v>6144</v>
      </c>
      <c r="B4353" s="16" t="s">
        <v>2119</v>
      </c>
    </row>
    <row r="4354" spans="1:2" x14ac:dyDescent="0.25">
      <c r="A4354" s="15" t="s">
        <v>6145</v>
      </c>
      <c r="B4354" s="16" t="s">
        <v>2119</v>
      </c>
    </row>
    <row r="4355" spans="1:2" x14ac:dyDescent="0.25">
      <c r="A4355" s="15" t="s">
        <v>6146</v>
      </c>
      <c r="B4355" s="16" t="s">
        <v>2119</v>
      </c>
    </row>
    <row r="4356" spans="1:2" x14ac:dyDescent="0.25">
      <c r="A4356" s="15" t="s">
        <v>6147</v>
      </c>
      <c r="B4356" s="16" t="s">
        <v>2119</v>
      </c>
    </row>
    <row r="4357" spans="1:2" x14ac:dyDescent="0.25">
      <c r="A4357" s="15" t="s">
        <v>6148</v>
      </c>
      <c r="B4357" s="16" t="s">
        <v>2119</v>
      </c>
    </row>
    <row r="4358" spans="1:2" x14ac:dyDescent="0.25">
      <c r="A4358" s="15" t="s">
        <v>7838</v>
      </c>
      <c r="B4358" s="16" t="s">
        <v>2119</v>
      </c>
    </row>
    <row r="4359" spans="1:2" x14ac:dyDescent="0.25">
      <c r="A4359" s="16" t="s">
        <v>7956</v>
      </c>
      <c r="B4359" s="16" t="s">
        <v>2119</v>
      </c>
    </row>
    <row r="4360" spans="1:2" x14ac:dyDescent="0.25">
      <c r="A4360" s="15" t="s">
        <v>6149</v>
      </c>
      <c r="B4360" s="16" t="s">
        <v>2119</v>
      </c>
    </row>
    <row r="4361" spans="1:2" x14ac:dyDescent="0.25">
      <c r="A4361" s="15" t="s">
        <v>6150</v>
      </c>
      <c r="B4361" s="16" t="s">
        <v>2119</v>
      </c>
    </row>
    <row r="4362" spans="1:2" x14ac:dyDescent="0.25">
      <c r="A4362" s="15" t="s">
        <v>6151</v>
      </c>
      <c r="B4362" s="16" t="s">
        <v>2119</v>
      </c>
    </row>
    <row r="4363" spans="1:2" x14ac:dyDescent="0.25">
      <c r="A4363" s="15" t="s">
        <v>6152</v>
      </c>
      <c r="B4363" s="16" t="s">
        <v>2119</v>
      </c>
    </row>
    <row r="4364" spans="1:2" x14ac:dyDescent="0.25">
      <c r="A4364" s="15" t="s">
        <v>6153</v>
      </c>
      <c r="B4364" s="16" t="s">
        <v>2119</v>
      </c>
    </row>
    <row r="4365" spans="1:2" x14ac:dyDescent="0.25">
      <c r="A4365" s="15" t="s">
        <v>6154</v>
      </c>
      <c r="B4365" s="16" t="s">
        <v>2119</v>
      </c>
    </row>
    <row r="4366" spans="1:2" x14ac:dyDescent="0.25">
      <c r="A4366" s="15" t="s">
        <v>6155</v>
      </c>
      <c r="B4366" s="16" t="s">
        <v>2119</v>
      </c>
    </row>
    <row r="4367" spans="1:2" x14ac:dyDescent="0.25">
      <c r="A4367" s="15" t="s">
        <v>6156</v>
      </c>
      <c r="B4367" s="16" t="s">
        <v>2119</v>
      </c>
    </row>
    <row r="4368" spans="1:2" x14ac:dyDescent="0.25">
      <c r="A4368" s="15" t="s">
        <v>6157</v>
      </c>
      <c r="B4368" s="16" t="s">
        <v>2119</v>
      </c>
    </row>
    <row r="4369" spans="1:2" x14ac:dyDescent="0.25">
      <c r="A4369" s="15" t="s">
        <v>6158</v>
      </c>
      <c r="B4369" s="16" t="s">
        <v>2119</v>
      </c>
    </row>
    <row r="4370" spans="1:2" x14ac:dyDescent="0.25">
      <c r="A4370" s="15" t="s">
        <v>6159</v>
      </c>
      <c r="B4370" s="16" t="s">
        <v>2119</v>
      </c>
    </row>
    <row r="4371" spans="1:2" x14ac:dyDescent="0.25">
      <c r="A4371" s="15" t="s">
        <v>6160</v>
      </c>
      <c r="B4371" s="16" t="s">
        <v>2119</v>
      </c>
    </row>
    <row r="4372" spans="1:2" x14ac:dyDescent="0.25">
      <c r="A4372" s="15" t="s">
        <v>6161</v>
      </c>
      <c r="B4372" s="16" t="s">
        <v>2119</v>
      </c>
    </row>
    <row r="4373" spans="1:2" x14ac:dyDescent="0.25">
      <c r="A4373" s="15" t="s">
        <v>6162</v>
      </c>
      <c r="B4373" s="16" t="s">
        <v>2119</v>
      </c>
    </row>
    <row r="4374" spans="1:2" x14ac:dyDescent="0.25">
      <c r="A4374" s="15" t="s">
        <v>6163</v>
      </c>
      <c r="B4374" s="16" t="s">
        <v>2119</v>
      </c>
    </row>
    <row r="4375" spans="1:2" x14ac:dyDescent="0.25">
      <c r="A4375" s="15" t="s">
        <v>6164</v>
      </c>
      <c r="B4375" s="16" t="s">
        <v>2119</v>
      </c>
    </row>
    <row r="4376" spans="1:2" x14ac:dyDescent="0.25">
      <c r="A4376" s="15" t="s">
        <v>6165</v>
      </c>
      <c r="B4376" s="16" t="s">
        <v>2119</v>
      </c>
    </row>
    <row r="4377" spans="1:2" x14ac:dyDescent="0.25">
      <c r="A4377" s="16" t="s">
        <v>7894</v>
      </c>
      <c r="B4377" s="16" t="s">
        <v>2119</v>
      </c>
    </row>
    <row r="4378" spans="1:2" x14ac:dyDescent="0.25">
      <c r="A4378" s="15" t="s">
        <v>6166</v>
      </c>
      <c r="B4378" s="16" t="s">
        <v>2119</v>
      </c>
    </row>
    <row r="4379" spans="1:2" x14ac:dyDescent="0.25">
      <c r="A4379" s="15" t="s">
        <v>6167</v>
      </c>
      <c r="B4379" s="16" t="s">
        <v>2119</v>
      </c>
    </row>
    <row r="4380" spans="1:2" x14ac:dyDescent="0.25">
      <c r="A4380" s="15" t="s">
        <v>6168</v>
      </c>
      <c r="B4380" s="16" t="s">
        <v>2119</v>
      </c>
    </row>
    <row r="4381" spans="1:2" x14ac:dyDescent="0.25">
      <c r="A4381" s="15" t="s">
        <v>6169</v>
      </c>
      <c r="B4381" s="16" t="s">
        <v>2119</v>
      </c>
    </row>
    <row r="4382" spans="1:2" x14ac:dyDescent="0.25">
      <c r="A4382" s="15" t="s">
        <v>6170</v>
      </c>
      <c r="B4382" s="16" t="s">
        <v>2119</v>
      </c>
    </row>
    <row r="4383" spans="1:2" x14ac:dyDescent="0.25">
      <c r="A4383" s="15" t="s">
        <v>6171</v>
      </c>
      <c r="B4383" s="16" t="s">
        <v>2119</v>
      </c>
    </row>
    <row r="4384" spans="1:2" x14ac:dyDescent="0.25">
      <c r="A4384" s="15" t="s">
        <v>6172</v>
      </c>
      <c r="B4384" s="16" t="s">
        <v>2119</v>
      </c>
    </row>
    <row r="4385" spans="1:2" x14ac:dyDescent="0.25">
      <c r="A4385" s="15" t="s">
        <v>6173</v>
      </c>
      <c r="B4385" s="16" t="s">
        <v>2119</v>
      </c>
    </row>
    <row r="4386" spans="1:2" x14ac:dyDescent="0.25">
      <c r="A4386" s="15" t="s">
        <v>6174</v>
      </c>
      <c r="B4386" s="16" t="s">
        <v>2119</v>
      </c>
    </row>
    <row r="4387" spans="1:2" x14ac:dyDescent="0.25">
      <c r="A4387" s="15" t="s">
        <v>6175</v>
      </c>
      <c r="B4387" s="16" t="s">
        <v>2119</v>
      </c>
    </row>
    <row r="4388" spans="1:2" x14ac:dyDescent="0.25">
      <c r="A4388" s="15" t="s">
        <v>6176</v>
      </c>
      <c r="B4388" s="16" t="s">
        <v>2119</v>
      </c>
    </row>
    <row r="4389" spans="1:2" x14ac:dyDescent="0.25">
      <c r="A4389" s="15" t="s">
        <v>6177</v>
      </c>
      <c r="B4389" s="16" t="s">
        <v>2119</v>
      </c>
    </row>
    <row r="4390" spans="1:2" x14ac:dyDescent="0.25">
      <c r="A4390" s="15" t="s">
        <v>6178</v>
      </c>
      <c r="B4390" s="16" t="s">
        <v>2119</v>
      </c>
    </row>
    <row r="4391" spans="1:2" x14ac:dyDescent="0.25">
      <c r="A4391" s="15" t="s">
        <v>6179</v>
      </c>
      <c r="B4391" s="16" t="s">
        <v>2119</v>
      </c>
    </row>
    <row r="4392" spans="1:2" x14ac:dyDescent="0.25">
      <c r="A4392" s="15" t="s">
        <v>6180</v>
      </c>
      <c r="B4392" s="16" t="s">
        <v>2119</v>
      </c>
    </row>
    <row r="4393" spans="1:2" x14ac:dyDescent="0.25">
      <c r="A4393" s="15" t="s">
        <v>6181</v>
      </c>
      <c r="B4393" s="16" t="s">
        <v>2119</v>
      </c>
    </row>
    <row r="4394" spans="1:2" x14ac:dyDescent="0.25">
      <c r="A4394" s="15" t="s">
        <v>6182</v>
      </c>
      <c r="B4394" s="16" t="s">
        <v>2119</v>
      </c>
    </row>
    <row r="4395" spans="1:2" x14ac:dyDescent="0.25">
      <c r="A4395" s="15" t="s">
        <v>6183</v>
      </c>
      <c r="B4395" s="16" t="s">
        <v>2119</v>
      </c>
    </row>
    <row r="4396" spans="1:2" x14ac:dyDescent="0.25">
      <c r="A4396" s="15" t="s">
        <v>6184</v>
      </c>
      <c r="B4396" s="16" t="s">
        <v>2119</v>
      </c>
    </row>
    <row r="4397" spans="1:2" x14ac:dyDescent="0.25">
      <c r="A4397" s="15" t="s">
        <v>6185</v>
      </c>
      <c r="B4397" s="16" t="s">
        <v>2119</v>
      </c>
    </row>
    <row r="4398" spans="1:2" x14ac:dyDescent="0.25">
      <c r="A4398" s="15" t="s">
        <v>6186</v>
      </c>
      <c r="B4398" s="16" t="s">
        <v>2119</v>
      </c>
    </row>
    <row r="4399" spans="1:2" x14ac:dyDescent="0.25">
      <c r="A4399" s="15" t="s">
        <v>6187</v>
      </c>
      <c r="B4399" s="16" t="s">
        <v>2119</v>
      </c>
    </row>
    <row r="4400" spans="1:2" x14ac:dyDescent="0.25">
      <c r="A4400" s="15" t="s">
        <v>6188</v>
      </c>
      <c r="B4400" s="16" t="s">
        <v>2119</v>
      </c>
    </row>
    <row r="4401" spans="1:2" x14ac:dyDescent="0.25">
      <c r="A4401" s="15" t="s">
        <v>6189</v>
      </c>
      <c r="B4401" s="16" t="s">
        <v>2119</v>
      </c>
    </row>
    <row r="4402" spans="1:2" x14ac:dyDescent="0.25">
      <c r="A4402" s="15" t="s">
        <v>6190</v>
      </c>
      <c r="B4402" s="16" t="s">
        <v>2119</v>
      </c>
    </row>
    <row r="4403" spans="1:2" x14ac:dyDescent="0.25">
      <c r="A4403" s="15" t="s">
        <v>6191</v>
      </c>
      <c r="B4403" s="16" t="s">
        <v>2119</v>
      </c>
    </row>
    <row r="4404" spans="1:2" x14ac:dyDescent="0.25">
      <c r="A4404" s="15" t="s">
        <v>6192</v>
      </c>
      <c r="B4404" s="16" t="s">
        <v>2119</v>
      </c>
    </row>
    <row r="4405" spans="1:2" x14ac:dyDescent="0.25">
      <c r="A4405" s="15" t="s">
        <v>6193</v>
      </c>
      <c r="B4405" s="16" t="s">
        <v>2119</v>
      </c>
    </row>
    <row r="4406" spans="1:2" x14ac:dyDescent="0.25">
      <c r="A4406" s="15" t="s">
        <v>6194</v>
      </c>
      <c r="B4406" s="16" t="s">
        <v>2119</v>
      </c>
    </row>
    <row r="4407" spans="1:2" x14ac:dyDescent="0.25">
      <c r="A4407" s="15" t="s">
        <v>6195</v>
      </c>
      <c r="B4407" s="16" t="s">
        <v>2119</v>
      </c>
    </row>
    <row r="4408" spans="1:2" x14ac:dyDescent="0.25">
      <c r="A4408" s="15" t="s">
        <v>6196</v>
      </c>
      <c r="B4408" s="16" t="s">
        <v>2119</v>
      </c>
    </row>
    <row r="4409" spans="1:2" x14ac:dyDescent="0.25">
      <c r="A4409" s="15" t="s">
        <v>6197</v>
      </c>
      <c r="B4409" s="16" t="s">
        <v>2119</v>
      </c>
    </row>
    <row r="4410" spans="1:2" x14ac:dyDescent="0.25">
      <c r="A4410" s="15" t="s">
        <v>6198</v>
      </c>
      <c r="B4410" s="16" t="s">
        <v>2119</v>
      </c>
    </row>
    <row r="4411" spans="1:2" x14ac:dyDescent="0.25">
      <c r="A4411" s="15" t="s">
        <v>6199</v>
      </c>
      <c r="B4411" s="16" t="s">
        <v>2119</v>
      </c>
    </row>
    <row r="4412" spans="1:2" x14ac:dyDescent="0.25">
      <c r="A4412" s="15" t="s">
        <v>6200</v>
      </c>
      <c r="B4412" s="16" t="s">
        <v>2119</v>
      </c>
    </row>
    <row r="4413" spans="1:2" x14ac:dyDescent="0.25">
      <c r="A4413" s="15" t="s">
        <v>6201</v>
      </c>
      <c r="B4413" s="16" t="s">
        <v>2119</v>
      </c>
    </row>
    <row r="4414" spans="1:2" x14ac:dyDescent="0.25">
      <c r="A4414" s="15" t="s">
        <v>6202</v>
      </c>
      <c r="B4414" s="16" t="s">
        <v>2119</v>
      </c>
    </row>
    <row r="4415" spans="1:2" x14ac:dyDescent="0.25">
      <c r="A4415" s="15" t="s">
        <v>6203</v>
      </c>
      <c r="B4415" s="16" t="s">
        <v>2119</v>
      </c>
    </row>
    <row r="4416" spans="1:2" x14ac:dyDescent="0.25">
      <c r="A4416" s="15" t="s">
        <v>6204</v>
      </c>
      <c r="B4416" s="16" t="s">
        <v>2119</v>
      </c>
    </row>
    <row r="4417" spans="1:2" x14ac:dyDescent="0.25">
      <c r="A4417" s="15" t="s">
        <v>6205</v>
      </c>
      <c r="B4417" s="16" t="s">
        <v>2119</v>
      </c>
    </row>
    <row r="4418" spans="1:2" x14ac:dyDescent="0.25">
      <c r="A4418" s="15" t="s">
        <v>6206</v>
      </c>
      <c r="B4418" s="16" t="s">
        <v>2119</v>
      </c>
    </row>
    <row r="4419" spans="1:2" x14ac:dyDescent="0.25">
      <c r="A4419" s="15" t="s">
        <v>6207</v>
      </c>
      <c r="B4419" s="16" t="s">
        <v>2119</v>
      </c>
    </row>
    <row r="4420" spans="1:2" x14ac:dyDescent="0.25">
      <c r="A4420" s="15" t="s">
        <v>6208</v>
      </c>
      <c r="B4420" s="16" t="s">
        <v>2119</v>
      </c>
    </row>
    <row r="4421" spans="1:2" x14ac:dyDescent="0.25">
      <c r="A4421" s="15" t="s">
        <v>6209</v>
      </c>
      <c r="B4421" s="16" t="s">
        <v>2119</v>
      </c>
    </row>
    <row r="4422" spans="1:2" x14ac:dyDescent="0.25">
      <c r="A4422" s="15" t="s">
        <v>6210</v>
      </c>
      <c r="B4422" s="16" t="s">
        <v>2119</v>
      </c>
    </row>
    <row r="4423" spans="1:2" x14ac:dyDescent="0.25">
      <c r="A4423" s="15" t="s">
        <v>6211</v>
      </c>
      <c r="B4423" s="16" t="s">
        <v>2119</v>
      </c>
    </row>
    <row r="4424" spans="1:2" x14ac:dyDescent="0.25">
      <c r="A4424" s="15" t="s">
        <v>6212</v>
      </c>
      <c r="B4424" s="16" t="s">
        <v>2119</v>
      </c>
    </row>
    <row r="4425" spans="1:2" x14ac:dyDescent="0.25">
      <c r="A4425" s="15" t="s">
        <v>6213</v>
      </c>
      <c r="B4425" s="16" t="s">
        <v>2119</v>
      </c>
    </row>
    <row r="4426" spans="1:2" x14ac:dyDescent="0.25">
      <c r="A4426" s="15" t="s">
        <v>6214</v>
      </c>
      <c r="B4426" s="16" t="s">
        <v>2119</v>
      </c>
    </row>
    <row r="4427" spans="1:2" x14ac:dyDescent="0.25">
      <c r="A4427" s="15" t="s">
        <v>6215</v>
      </c>
      <c r="B4427" s="16" t="s">
        <v>2119</v>
      </c>
    </row>
    <row r="4428" spans="1:2" x14ac:dyDescent="0.25">
      <c r="A4428" s="15" t="s">
        <v>6216</v>
      </c>
      <c r="B4428" s="16" t="s">
        <v>2119</v>
      </c>
    </row>
    <row r="4429" spans="1:2" x14ac:dyDescent="0.25">
      <c r="A4429" s="15" t="s">
        <v>6217</v>
      </c>
      <c r="B4429" s="16" t="s">
        <v>2119</v>
      </c>
    </row>
    <row r="4430" spans="1:2" x14ac:dyDescent="0.25">
      <c r="A4430" s="15" t="s">
        <v>6218</v>
      </c>
      <c r="B4430" s="16" t="s">
        <v>2119</v>
      </c>
    </row>
    <row r="4431" spans="1:2" x14ac:dyDescent="0.25">
      <c r="A4431" s="15" t="s">
        <v>6219</v>
      </c>
      <c r="B4431" s="16" t="s">
        <v>2119</v>
      </c>
    </row>
    <row r="4432" spans="1:2" x14ac:dyDescent="0.25">
      <c r="A4432" s="15" t="s">
        <v>6220</v>
      </c>
      <c r="B4432" s="16" t="s">
        <v>2119</v>
      </c>
    </row>
    <row r="4433" spans="1:2" x14ac:dyDescent="0.25">
      <c r="A4433" s="15" t="s">
        <v>6221</v>
      </c>
      <c r="B4433" s="16" t="s">
        <v>2119</v>
      </c>
    </row>
    <row r="4434" spans="1:2" x14ac:dyDescent="0.25">
      <c r="A4434" s="15" t="s">
        <v>6222</v>
      </c>
      <c r="B4434" s="16" t="s">
        <v>2119</v>
      </c>
    </row>
    <row r="4435" spans="1:2" x14ac:dyDescent="0.25">
      <c r="A4435" s="15" t="s">
        <v>6223</v>
      </c>
      <c r="B4435" s="16" t="s">
        <v>2119</v>
      </c>
    </row>
    <row r="4436" spans="1:2" x14ac:dyDescent="0.25">
      <c r="A4436" s="15" t="s">
        <v>6224</v>
      </c>
      <c r="B4436" s="16" t="s">
        <v>2119</v>
      </c>
    </row>
    <row r="4437" spans="1:2" x14ac:dyDescent="0.25">
      <c r="A4437" s="15" t="s">
        <v>6225</v>
      </c>
      <c r="B4437" s="16" t="s">
        <v>2119</v>
      </c>
    </row>
    <row r="4438" spans="1:2" x14ac:dyDescent="0.25">
      <c r="A4438" s="15" t="s">
        <v>6226</v>
      </c>
      <c r="B4438" s="16" t="s">
        <v>2119</v>
      </c>
    </row>
    <row r="4439" spans="1:2" x14ac:dyDescent="0.25">
      <c r="A4439" s="15" t="s">
        <v>6227</v>
      </c>
      <c r="B4439" s="16" t="s">
        <v>2119</v>
      </c>
    </row>
    <row r="4440" spans="1:2" x14ac:dyDescent="0.25">
      <c r="A4440" s="15" t="s">
        <v>6228</v>
      </c>
      <c r="B4440" s="16" t="s">
        <v>2119</v>
      </c>
    </row>
    <row r="4441" spans="1:2" x14ac:dyDescent="0.25">
      <c r="A4441" s="15" t="s">
        <v>6229</v>
      </c>
      <c r="B4441" s="16" t="s">
        <v>2119</v>
      </c>
    </row>
    <row r="4442" spans="1:2" x14ac:dyDescent="0.25">
      <c r="A4442" s="15" t="s">
        <v>6230</v>
      </c>
      <c r="B4442" s="16" t="s">
        <v>2119</v>
      </c>
    </row>
    <row r="4443" spans="1:2" x14ac:dyDescent="0.25">
      <c r="A4443" s="15" t="s">
        <v>6231</v>
      </c>
      <c r="B4443" s="16" t="s">
        <v>2119</v>
      </c>
    </row>
    <row r="4444" spans="1:2" x14ac:dyDescent="0.25">
      <c r="A4444" s="15" t="s">
        <v>6232</v>
      </c>
      <c r="B4444" s="16" t="s">
        <v>2119</v>
      </c>
    </row>
    <row r="4445" spans="1:2" x14ac:dyDescent="0.25">
      <c r="A4445" s="15" t="s">
        <v>6233</v>
      </c>
      <c r="B4445" s="16" t="s">
        <v>2119</v>
      </c>
    </row>
    <row r="4446" spans="1:2" x14ac:dyDescent="0.25">
      <c r="A4446" s="15" t="s">
        <v>6234</v>
      </c>
      <c r="B4446" s="16" t="s">
        <v>2119</v>
      </c>
    </row>
    <row r="4447" spans="1:2" x14ac:dyDescent="0.25">
      <c r="A4447" s="15" t="s">
        <v>6235</v>
      </c>
      <c r="B4447" s="16" t="s">
        <v>2119</v>
      </c>
    </row>
    <row r="4448" spans="1:2" x14ac:dyDescent="0.25">
      <c r="A4448" s="15" t="s">
        <v>6236</v>
      </c>
      <c r="B4448" s="16" t="s">
        <v>2119</v>
      </c>
    </row>
    <row r="4449" spans="1:2" x14ac:dyDescent="0.25">
      <c r="A4449" s="15" t="s">
        <v>6237</v>
      </c>
      <c r="B4449" s="16" t="s">
        <v>2119</v>
      </c>
    </row>
    <row r="4450" spans="1:2" x14ac:dyDescent="0.25">
      <c r="A4450" s="15" t="s">
        <v>6238</v>
      </c>
      <c r="B4450" s="16" t="s">
        <v>2119</v>
      </c>
    </row>
    <row r="4451" spans="1:2" x14ac:dyDescent="0.25">
      <c r="A4451" s="15" t="s">
        <v>6239</v>
      </c>
      <c r="B4451" s="16" t="s">
        <v>2119</v>
      </c>
    </row>
    <row r="4452" spans="1:2" x14ac:dyDescent="0.25">
      <c r="A4452" s="15" t="s">
        <v>6240</v>
      </c>
      <c r="B4452" s="16" t="s">
        <v>2119</v>
      </c>
    </row>
    <row r="4453" spans="1:2" x14ac:dyDescent="0.25">
      <c r="A4453" s="15" t="s">
        <v>6241</v>
      </c>
      <c r="B4453" s="16" t="s">
        <v>2119</v>
      </c>
    </row>
    <row r="4454" spans="1:2" x14ac:dyDescent="0.25">
      <c r="A4454" s="15" t="s">
        <v>6242</v>
      </c>
      <c r="B4454" s="16" t="s">
        <v>2119</v>
      </c>
    </row>
    <row r="4455" spans="1:2" x14ac:dyDescent="0.25">
      <c r="A4455" s="15" t="s">
        <v>6243</v>
      </c>
      <c r="B4455" s="16" t="s">
        <v>2119</v>
      </c>
    </row>
    <row r="4456" spans="1:2" x14ac:dyDescent="0.25">
      <c r="A4456" s="15" t="s">
        <v>6244</v>
      </c>
      <c r="B4456" s="16" t="s">
        <v>2119</v>
      </c>
    </row>
    <row r="4457" spans="1:2" x14ac:dyDescent="0.25">
      <c r="A4457" s="15" t="s">
        <v>6245</v>
      </c>
      <c r="B4457" s="16" t="s">
        <v>2119</v>
      </c>
    </row>
    <row r="4458" spans="1:2" x14ac:dyDescent="0.25">
      <c r="A4458" s="15" t="s">
        <v>6246</v>
      </c>
      <c r="B4458" s="16" t="s">
        <v>2119</v>
      </c>
    </row>
    <row r="4459" spans="1:2" x14ac:dyDescent="0.25">
      <c r="A4459" s="15" t="s">
        <v>6247</v>
      </c>
      <c r="B4459" s="16" t="s">
        <v>2119</v>
      </c>
    </row>
    <row r="4460" spans="1:2" x14ac:dyDescent="0.25">
      <c r="A4460" s="15" t="s">
        <v>6248</v>
      </c>
      <c r="B4460" s="16" t="s">
        <v>2119</v>
      </c>
    </row>
    <row r="4461" spans="1:2" x14ac:dyDescent="0.25">
      <c r="A4461" s="15" t="s">
        <v>6249</v>
      </c>
      <c r="B4461" s="16" t="s">
        <v>2119</v>
      </c>
    </row>
    <row r="4462" spans="1:2" x14ac:dyDescent="0.25">
      <c r="A4462" s="15" t="s">
        <v>6250</v>
      </c>
      <c r="B4462" s="16" t="s">
        <v>2119</v>
      </c>
    </row>
    <row r="4463" spans="1:2" x14ac:dyDescent="0.25">
      <c r="A4463" s="15" t="s">
        <v>6251</v>
      </c>
      <c r="B4463" s="16" t="s">
        <v>2119</v>
      </c>
    </row>
    <row r="4464" spans="1:2" x14ac:dyDescent="0.25">
      <c r="A4464" s="15" t="s">
        <v>6252</v>
      </c>
      <c r="B4464" s="16" t="s">
        <v>2119</v>
      </c>
    </row>
    <row r="4465" spans="1:2" x14ac:dyDescent="0.25">
      <c r="A4465" s="15" t="s">
        <v>6253</v>
      </c>
      <c r="B4465" s="16" t="s">
        <v>2119</v>
      </c>
    </row>
    <row r="4466" spans="1:2" x14ac:dyDescent="0.25">
      <c r="A4466" s="15" t="s">
        <v>6254</v>
      </c>
      <c r="B4466" s="16" t="s">
        <v>2119</v>
      </c>
    </row>
    <row r="4467" spans="1:2" x14ac:dyDescent="0.25">
      <c r="A4467" s="15" t="s">
        <v>6255</v>
      </c>
      <c r="B4467" s="16" t="s">
        <v>2119</v>
      </c>
    </row>
    <row r="4468" spans="1:2" x14ac:dyDescent="0.25">
      <c r="A4468" s="15" t="s">
        <v>6256</v>
      </c>
      <c r="B4468" s="16" t="s">
        <v>2119</v>
      </c>
    </row>
    <row r="4469" spans="1:2" x14ac:dyDescent="0.25">
      <c r="A4469" s="15" t="s">
        <v>6257</v>
      </c>
      <c r="B4469" s="16" t="s">
        <v>2119</v>
      </c>
    </row>
    <row r="4470" spans="1:2" x14ac:dyDescent="0.25">
      <c r="A4470" s="15" t="s">
        <v>6258</v>
      </c>
      <c r="B4470" s="16" t="s">
        <v>2119</v>
      </c>
    </row>
    <row r="4471" spans="1:2" x14ac:dyDescent="0.25">
      <c r="A4471" s="15" t="s">
        <v>6259</v>
      </c>
      <c r="B4471" s="16" t="s">
        <v>2119</v>
      </c>
    </row>
    <row r="4472" spans="1:2" x14ac:dyDescent="0.25">
      <c r="A4472" s="15" t="s">
        <v>6260</v>
      </c>
      <c r="B4472" s="16" t="s">
        <v>2119</v>
      </c>
    </row>
    <row r="4473" spans="1:2" x14ac:dyDescent="0.25">
      <c r="A4473" s="15" t="s">
        <v>6261</v>
      </c>
      <c r="B4473" s="16" t="s">
        <v>2119</v>
      </c>
    </row>
    <row r="4474" spans="1:2" x14ac:dyDescent="0.25">
      <c r="A4474" s="15" t="s">
        <v>6262</v>
      </c>
      <c r="B4474" s="16" t="s">
        <v>2119</v>
      </c>
    </row>
    <row r="4475" spans="1:2" x14ac:dyDescent="0.25">
      <c r="A4475" s="15" t="s">
        <v>6263</v>
      </c>
      <c r="B4475" s="16" t="s">
        <v>2119</v>
      </c>
    </row>
    <row r="4476" spans="1:2" x14ac:dyDescent="0.25">
      <c r="A4476" s="15" t="s">
        <v>6264</v>
      </c>
      <c r="B4476" s="16" t="s">
        <v>2119</v>
      </c>
    </row>
    <row r="4477" spans="1:2" x14ac:dyDescent="0.25">
      <c r="A4477" s="15" t="s">
        <v>6265</v>
      </c>
      <c r="B4477" s="16" t="s">
        <v>2119</v>
      </c>
    </row>
    <row r="4478" spans="1:2" x14ac:dyDescent="0.25">
      <c r="A4478" s="15" t="s">
        <v>6266</v>
      </c>
      <c r="B4478" s="16" t="s">
        <v>2119</v>
      </c>
    </row>
    <row r="4479" spans="1:2" x14ac:dyDescent="0.25">
      <c r="A4479" s="15" t="s">
        <v>6267</v>
      </c>
      <c r="B4479" s="16" t="s">
        <v>2119</v>
      </c>
    </row>
    <row r="4480" spans="1:2" x14ac:dyDescent="0.25">
      <c r="A4480" s="15" t="s">
        <v>6268</v>
      </c>
      <c r="B4480" s="16" t="s">
        <v>2119</v>
      </c>
    </row>
    <row r="4481" spans="1:2" x14ac:dyDescent="0.25">
      <c r="A4481" s="15" t="s">
        <v>6269</v>
      </c>
      <c r="B4481" s="16" t="s">
        <v>2119</v>
      </c>
    </row>
    <row r="4482" spans="1:2" x14ac:dyDescent="0.25">
      <c r="A4482" s="15" t="s">
        <v>6270</v>
      </c>
      <c r="B4482" s="16" t="s">
        <v>2119</v>
      </c>
    </row>
    <row r="4483" spans="1:2" x14ac:dyDescent="0.25">
      <c r="A4483" s="15" t="s">
        <v>6271</v>
      </c>
      <c r="B4483" s="16" t="s">
        <v>2119</v>
      </c>
    </row>
    <row r="4484" spans="1:2" x14ac:dyDescent="0.25">
      <c r="A4484" s="15" t="s">
        <v>6272</v>
      </c>
      <c r="B4484" s="16" t="s">
        <v>2119</v>
      </c>
    </row>
    <row r="4485" spans="1:2" x14ac:dyDescent="0.25">
      <c r="A4485" s="15" t="s">
        <v>6273</v>
      </c>
      <c r="B4485" s="16" t="s">
        <v>2119</v>
      </c>
    </row>
    <row r="4486" spans="1:2" x14ac:dyDescent="0.25">
      <c r="A4486" s="15" t="s">
        <v>6274</v>
      </c>
      <c r="B4486" s="16" t="s">
        <v>2119</v>
      </c>
    </row>
    <row r="4487" spans="1:2" x14ac:dyDescent="0.25">
      <c r="A4487" s="15" t="s">
        <v>6275</v>
      </c>
      <c r="B4487" s="16" t="s">
        <v>2119</v>
      </c>
    </row>
    <row r="4488" spans="1:2" x14ac:dyDescent="0.25">
      <c r="A4488" s="15" t="s">
        <v>6276</v>
      </c>
      <c r="B4488" s="16" t="s">
        <v>2119</v>
      </c>
    </row>
    <row r="4489" spans="1:2" x14ac:dyDescent="0.25">
      <c r="A4489" s="15" t="s">
        <v>6277</v>
      </c>
      <c r="B4489" s="16" t="s">
        <v>2119</v>
      </c>
    </row>
    <row r="4490" spans="1:2" x14ac:dyDescent="0.25">
      <c r="A4490" s="15" t="s">
        <v>6278</v>
      </c>
      <c r="B4490" s="16" t="s">
        <v>2119</v>
      </c>
    </row>
    <row r="4491" spans="1:2" x14ac:dyDescent="0.25">
      <c r="A4491" s="15" t="s">
        <v>6279</v>
      </c>
      <c r="B4491" s="16" t="s">
        <v>2119</v>
      </c>
    </row>
    <row r="4492" spans="1:2" x14ac:dyDescent="0.25">
      <c r="A4492" s="15" t="s">
        <v>6280</v>
      </c>
      <c r="B4492" s="16" t="s">
        <v>2119</v>
      </c>
    </row>
    <row r="4493" spans="1:2" x14ac:dyDescent="0.25">
      <c r="A4493" s="15" t="s">
        <v>6281</v>
      </c>
      <c r="B4493" s="16" t="s">
        <v>2119</v>
      </c>
    </row>
    <row r="4494" spans="1:2" x14ac:dyDescent="0.25">
      <c r="A4494" s="15" t="s">
        <v>6282</v>
      </c>
      <c r="B4494" s="16" t="s">
        <v>2119</v>
      </c>
    </row>
    <row r="4495" spans="1:2" x14ac:dyDescent="0.25">
      <c r="A4495" s="15" t="s">
        <v>6283</v>
      </c>
      <c r="B4495" s="16" t="s">
        <v>2119</v>
      </c>
    </row>
    <row r="4496" spans="1:2" x14ac:dyDescent="0.25">
      <c r="A4496" s="15" t="s">
        <v>6284</v>
      </c>
      <c r="B4496" s="16" t="s">
        <v>2119</v>
      </c>
    </row>
    <row r="4497" spans="1:2" x14ac:dyDescent="0.25">
      <c r="A4497" s="15" t="s">
        <v>6285</v>
      </c>
      <c r="B4497" s="16" t="s">
        <v>2119</v>
      </c>
    </row>
    <row r="4498" spans="1:2" x14ac:dyDescent="0.25">
      <c r="A4498" s="15" t="s">
        <v>6286</v>
      </c>
      <c r="B4498" s="16" t="s">
        <v>2119</v>
      </c>
    </row>
    <row r="4499" spans="1:2" x14ac:dyDescent="0.25">
      <c r="A4499" s="15" t="s">
        <v>6287</v>
      </c>
      <c r="B4499" s="16" t="s">
        <v>2119</v>
      </c>
    </row>
    <row r="4500" spans="1:2" x14ac:dyDescent="0.25">
      <c r="A4500" s="15" t="s">
        <v>6288</v>
      </c>
      <c r="B4500" s="16" t="s">
        <v>2119</v>
      </c>
    </row>
    <row r="4501" spans="1:2" x14ac:dyDescent="0.25">
      <c r="A4501" s="15" t="s">
        <v>6289</v>
      </c>
      <c r="B4501" s="16" t="s">
        <v>2119</v>
      </c>
    </row>
    <row r="4502" spans="1:2" x14ac:dyDescent="0.25">
      <c r="A4502" s="15" t="s">
        <v>6290</v>
      </c>
      <c r="B4502" s="16" t="s">
        <v>2119</v>
      </c>
    </row>
    <row r="4503" spans="1:2" x14ac:dyDescent="0.25">
      <c r="A4503" s="15" t="s">
        <v>6291</v>
      </c>
      <c r="B4503" s="16" t="s">
        <v>2119</v>
      </c>
    </row>
    <row r="4504" spans="1:2" x14ac:dyDescent="0.25">
      <c r="A4504" s="15" t="s">
        <v>6292</v>
      </c>
      <c r="B4504" s="16" t="s">
        <v>2119</v>
      </c>
    </row>
    <row r="4505" spans="1:2" x14ac:dyDescent="0.25">
      <c r="A4505" s="15" t="s">
        <v>6293</v>
      </c>
      <c r="B4505" s="16" t="s">
        <v>2119</v>
      </c>
    </row>
    <row r="4506" spans="1:2" x14ac:dyDescent="0.25">
      <c r="A4506" s="15" t="s">
        <v>6294</v>
      </c>
      <c r="B4506" s="16" t="s">
        <v>2119</v>
      </c>
    </row>
    <row r="4507" spans="1:2" x14ac:dyDescent="0.25">
      <c r="A4507" s="15" t="s">
        <v>6295</v>
      </c>
      <c r="B4507" s="16" t="s">
        <v>2119</v>
      </c>
    </row>
    <row r="4508" spans="1:2" x14ac:dyDescent="0.25">
      <c r="A4508" s="15" t="s">
        <v>6296</v>
      </c>
      <c r="B4508" s="16" t="s">
        <v>2119</v>
      </c>
    </row>
    <row r="4509" spans="1:2" x14ac:dyDescent="0.25">
      <c r="A4509" s="15" t="s">
        <v>6297</v>
      </c>
      <c r="B4509" s="16" t="s">
        <v>2119</v>
      </c>
    </row>
    <row r="4510" spans="1:2" x14ac:dyDescent="0.25">
      <c r="A4510" s="15" t="s">
        <v>6298</v>
      </c>
      <c r="B4510" s="16" t="s">
        <v>2119</v>
      </c>
    </row>
    <row r="4511" spans="1:2" x14ac:dyDescent="0.25">
      <c r="A4511" s="15" t="s">
        <v>6299</v>
      </c>
      <c r="B4511" s="16" t="s">
        <v>2119</v>
      </c>
    </row>
    <row r="4512" spans="1:2" x14ac:dyDescent="0.25">
      <c r="A4512" s="15" t="s">
        <v>6300</v>
      </c>
      <c r="B4512" s="16" t="s">
        <v>2119</v>
      </c>
    </row>
    <row r="4513" spans="1:2" x14ac:dyDescent="0.25">
      <c r="A4513" s="15" t="s">
        <v>6301</v>
      </c>
      <c r="B4513" s="16" t="s">
        <v>2119</v>
      </c>
    </row>
    <row r="4514" spans="1:2" x14ac:dyDescent="0.25">
      <c r="A4514" s="15" t="s">
        <v>6302</v>
      </c>
      <c r="B4514" s="16" t="s">
        <v>2119</v>
      </c>
    </row>
    <row r="4515" spans="1:2" x14ac:dyDescent="0.25">
      <c r="A4515" s="15" t="s">
        <v>6303</v>
      </c>
      <c r="B4515" s="16" t="s">
        <v>2119</v>
      </c>
    </row>
    <row r="4516" spans="1:2" x14ac:dyDescent="0.25">
      <c r="A4516" s="15" t="s">
        <v>6304</v>
      </c>
      <c r="B4516" s="16" t="s">
        <v>2119</v>
      </c>
    </row>
    <row r="4517" spans="1:2" x14ac:dyDescent="0.25">
      <c r="A4517" s="15" t="s">
        <v>6305</v>
      </c>
      <c r="B4517" s="16" t="s">
        <v>2119</v>
      </c>
    </row>
    <row r="4518" spans="1:2" x14ac:dyDescent="0.25">
      <c r="A4518" s="16" t="s">
        <v>6306</v>
      </c>
      <c r="B4518" s="16" t="s">
        <v>2119</v>
      </c>
    </row>
    <row r="4519" spans="1:2" x14ac:dyDescent="0.25">
      <c r="A4519" s="15" t="s">
        <v>6307</v>
      </c>
      <c r="B4519" s="16" t="s">
        <v>2119</v>
      </c>
    </row>
    <row r="4520" spans="1:2" x14ac:dyDescent="0.25">
      <c r="A4520" s="15" t="s">
        <v>6308</v>
      </c>
      <c r="B4520" s="16" t="s">
        <v>2119</v>
      </c>
    </row>
    <row r="4521" spans="1:2" x14ac:dyDescent="0.25">
      <c r="A4521" s="15" t="s">
        <v>6309</v>
      </c>
      <c r="B4521" s="16" t="s">
        <v>2119</v>
      </c>
    </row>
    <row r="4522" spans="1:2" x14ac:dyDescent="0.25">
      <c r="A4522" s="15" t="s">
        <v>6310</v>
      </c>
      <c r="B4522" s="16" t="s">
        <v>2119</v>
      </c>
    </row>
    <row r="4523" spans="1:2" x14ac:dyDescent="0.25">
      <c r="A4523" s="15" t="s">
        <v>6311</v>
      </c>
      <c r="B4523" s="16" t="s">
        <v>2119</v>
      </c>
    </row>
    <row r="4524" spans="1:2" x14ac:dyDescent="0.25">
      <c r="A4524" s="15" t="s">
        <v>6312</v>
      </c>
      <c r="B4524" s="16" t="s">
        <v>2119</v>
      </c>
    </row>
    <row r="4525" spans="1:2" x14ac:dyDescent="0.25">
      <c r="A4525" s="15" t="s">
        <v>6313</v>
      </c>
      <c r="B4525" s="16" t="s">
        <v>2119</v>
      </c>
    </row>
    <row r="4526" spans="1:2" x14ac:dyDescent="0.25">
      <c r="A4526" s="15" t="s">
        <v>6314</v>
      </c>
      <c r="B4526" s="16" t="s">
        <v>2119</v>
      </c>
    </row>
    <row r="4527" spans="1:2" x14ac:dyDescent="0.25">
      <c r="A4527" s="15" t="s">
        <v>6315</v>
      </c>
      <c r="B4527" s="16" t="s">
        <v>2119</v>
      </c>
    </row>
    <row r="4528" spans="1:2" x14ac:dyDescent="0.25">
      <c r="A4528" s="15" t="s">
        <v>6316</v>
      </c>
      <c r="B4528" s="16" t="s">
        <v>2119</v>
      </c>
    </row>
    <row r="4529" spans="1:2" x14ac:dyDescent="0.25">
      <c r="A4529" s="15" t="s">
        <v>6317</v>
      </c>
      <c r="B4529" s="16" t="s">
        <v>2119</v>
      </c>
    </row>
    <row r="4530" spans="1:2" x14ac:dyDescent="0.25">
      <c r="A4530" s="15" t="s">
        <v>6318</v>
      </c>
      <c r="B4530" s="16" t="s">
        <v>2119</v>
      </c>
    </row>
    <row r="4531" spans="1:2" x14ac:dyDescent="0.25">
      <c r="A4531" s="15" t="s">
        <v>6319</v>
      </c>
      <c r="B4531" s="16" t="s">
        <v>2119</v>
      </c>
    </row>
    <row r="4532" spans="1:2" x14ac:dyDescent="0.25">
      <c r="A4532" s="16" t="s">
        <v>7895</v>
      </c>
      <c r="B4532" s="16" t="s">
        <v>2119</v>
      </c>
    </row>
    <row r="4533" spans="1:2" x14ac:dyDescent="0.25">
      <c r="A4533" s="16" t="s">
        <v>7896</v>
      </c>
      <c r="B4533" s="16" t="s">
        <v>2119</v>
      </c>
    </row>
    <row r="4534" spans="1:2" x14ac:dyDescent="0.25">
      <c r="A4534" s="16" t="s">
        <v>7897</v>
      </c>
      <c r="B4534" s="16" t="s">
        <v>2119</v>
      </c>
    </row>
    <row r="4535" spans="1:2" x14ac:dyDescent="0.25">
      <c r="A4535" s="15" t="s">
        <v>6320</v>
      </c>
      <c r="B4535" s="16" t="s">
        <v>2119</v>
      </c>
    </row>
    <row r="4536" spans="1:2" x14ac:dyDescent="0.25">
      <c r="A4536" s="15" t="s">
        <v>6321</v>
      </c>
      <c r="B4536" s="16" t="s">
        <v>2119</v>
      </c>
    </row>
    <row r="4537" spans="1:2" x14ac:dyDescent="0.25">
      <c r="A4537" s="15" t="s">
        <v>7839</v>
      </c>
      <c r="B4537" s="16" t="s">
        <v>2119</v>
      </c>
    </row>
    <row r="4538" spans="1:2" x14ac:dyDescent="0.25">
      <c r="A4538" s="15" t="s">
        <v>7840</v>
      </c>
      <c r="B4538" s="16" t="s">
        <v>2119</v>
      </c>
    </row>
    <row r="4539" spans="1:2" x14ac:dyDescent="0.25">
      <c r="A4539" s="15" t="s">
        <v>7841</v>
      </c>
      <c r="B4539" s="16" t="s">
        <v>2119</v>
      </c>
    </row>
    <row r="4540" spans="1:2" x14ac:dyDescent="0.25">
      <c r="A4540" s="15" t="s">
        <v>6322</v>
      </c>
      <c r="B4540" s="16" t="s">
        <v>2119</v>
      </c>
    </row>
    <row r="4541" spans="1:2" x14ac:dyDescent="0.25">
      <c r="A4541" s="15" t="s">
        <v>6323</v>
      </c>
      <c r="B4541" s="16" t="s">
        <v>2119</v>
      </c>
    </row>
    <row r="4542" spans="1:2" x14ac:dyDescent="0.25">
      <c r="A4542" s="15" t="s">
        <v>6324</v>
      </c>
      <c r="B4542" s="16" t="s">
        <v>2119</v>
      </c>
    </row>
    <row r="4543" spans="1:2" x14ac:dyDescent="0.25">
      <c r="A4543" s="15" t="s">
        <v>6325</v>
      </c>
      <c r="B4543" s="16" t="s">
        <v>2119</v>
      </c>
    </row>
    <row r="4544" spans="1:2" x14ac:dyDescent="0.25">
      <c r="A4544" s="15" t="s">
        <v>6326</v>
      </c>
      <c r="B4544" s="16" t="s">
        <v>2119</v>
      </c>
    </row>
    <row r="4545" spans="1:2" x14ac:dyDescent="0.25">
      <c r="A4545" s="15" t="s">
        <v>6327</v>
      </c>
      <c r="B4545" s="16" t="s">
        <v>2119</v>
      </c>
    </row>
    <row r="4546" spans="1:2" x14ac:dyDescent="0.25">
      <c r="A4546" s="15" t="s">
        <v>6328</v>
      </c>
      <c r="B4546" s="16" t="s">
        <v>2119</v>
      </c>
    </row>
    <row r="4547" spans="1:2" x14ac:dyDescent="0.25">
      <c r="A4547" s="15" t="s">
        <v>6329</v>
      </c>
      <c r="B4547" s="16" t="s">
        <v>2119</v>
      </c>
    </row>
    <row r="4548" spans="1:2" x14ac:dyDescent="0.25">
      <c r="A4548" s="15" t="s">
        <v>6330</v>
      </c>
      <c r="B4548" s="16" t="s">
        <v>2119</v>
      </c>
    </row>
    <row r="4549" spans="1:2" x14ac:dyDescent="0.25">
      <c r="A4549" s="15" t="s">
        <v>6331</v>
      </c>
      <c r="B4549" s="16" t="s">
        <v>2119</v>
      </c>
    </row>
    <row r="4550" spans="1:2" x14ac:dyDescent="0.25">
      <c r="A4550" s="15" t="s">
        <v>6332</v>
      </c>
      <c r="B4550" s="16" t="s">
        <v>2119</v>
      </c>
    </row>
    <row r="4551" spans="1:2" x14ac:dyDescent="0.25">
      <c r="A4551" s="15" t="s">
        <v>6333</v>
      </c>
      <c r="B4551" s="16" t="s">
        <v>2119</v>
      </c>
    </row>
    <row r="4552" spans="1:2" x14ac:dyDescent="0.25">
      <c r="A4552" s="15" t="s">
        <v>6334</v>
      </c>
      <c r="B4552" s="16" t="s">
        <v>2119</v>
      </c>
    </row>
    <row r="4553" spans="1:2" x14ac:dyDescent="0.25">
      <c r="A4553" s="15" t="s">
        <v>6335</v>
      </c>
      <c r="B4553" s="16" t="s">
        <v>2119</v>
      </c>
    </row>
    <row r="4554" spans="1:2" x14ac:dyDescent="0.25">
      <c r="A4554" s="15" t="s">
        <v>6336</v>
      </c>
      <c r="B4554" s="16" t="s">
        <v>2119</v>
      </c>
    </row>
    <row r="4555" spans="1:2" x14ac:dyDescent="0.25">
      <c r="A4555" s="15" t="s">
        <v>6337</v>
      </c>
      <c r="B4555" s="16" t="s">
        <v>2119</v>
      </c>
    </row>
    <row r="4556" spans="1:2" x14ac:dyDescent="0.25">
      <c r="A4556" s="15" t="s">
        <v>6338</v>
      </c>
      <c r="B4556" s="16" t="s">
        <v>2119</v>
      </c>
    </row>
    <row r="4557" spans="1:2" x14ac:dyDescent="0.25">
      <c r="A4557" s="15" t="s">
        <v>6339</v>
      </c>
      <c r="B4557" s="16" t="s">
        <v>2119</v>
      </c>
    </row>
    <row r="4558" spans="1:2" x14ac:dyDescent="0.25">
      <c r="A4558" s="15" t="s">
        <v>6340</v>
      </c>
      <c r="B4558" s="16" t="s">
        <v>2119</v>
      </c>
    </row>
    <row r="4559" spans="1:2" x14ac:dyDescent="0.25">
      <c r="A4559" s="15" t="s">
        <v>6341</v>
      </c>
      <c r="B4559" s="16" t="s">
        <v>2119</v>
      </c>
    </row>
    <row r="4560" spans="1:2" x14ac:dyDescent="0.25">
      <c r="A4560" s="15" t="s">
        <v>6342</v>
      </c>
      <c r="B4560" s="16" t="s">
        <v>2119</v>
      </c>
    </row>
    <row r="4561" spans="1:2" x14ac:dyDescent="0.25">
      <c r="A4561" s="15" t="s">
        <v>6343</v>
      </c>
      <c r="B4561" s="16" t="s">
        <v>2119</v>
      </c>
    </row>
    <row r="4562" spans="1:2" x14ac:dyDescent="0.25">
      <c r="A4562" s="15" t="s">
        <v>6344</v>
      </c>
      <c r="B4562" s="16" t="s">
        <v>2119</v>
      </c>
    </row>
    <row r="4563" spans="1:2" x14ac:dyDescent="0.25">
      <c r="A4563" s="15" t="s">
        <v>6345</v>
      </c>
      <c r="B4563" s="16" t="s">
        <v>2119</v>
      </c>
    </row>
    <row r="4564" spans="1:2" x14ac:dyDescent="0.25">
      <c r="A4564" s="15" t="s">
        <v>6346</v>
      </c>
      <c r="B4564" s="16" t="s">
        <v>2119</v>
      </c>
    </row>
    <row r="4565" spans="1:2" x14ac:dyDescent="0.25">
      <c r="A4565" s="15" t="s">
        <v>6347</v>
      </c>
      <c r="B4565" s="16" t="s">
        <v>2119</v>
      </c>
    </row>
    <row r="4566" spans="1:2" x14ac:dyDescent="0.25">
      <c r="A4566" s="15" t="s">
        <v>6348</v>
      </c>
      <c r="B4566" s="16" t="s">
        <v>2119</v>
      </c>
    </row>
    <row r="4567" spans="1:2" x14ac:dyDescent="0.25">
      <c r="A4567" s="15" t="s">
        <v>6349</v>
      </c>
      <c r="B4567" s="16" t="s">
        <v>2119</v>
      </c>
    </row>
    <row r="4568" spans="1:2" x14ac:dyDescent="0.25">
      <c r="A4568" s="15" t="s">
        <v>6350</v>
      </c>
      <c r="B4568" s="16" t="s">
        <v>2119</v>
      </c>
    </row>
    <row r="4569" spans="1:2" x14ac:dyDescent="0.25">
      <c r="A4569" s="15" t="s">
        <v>6351</v>
      </c>
      <c r="B4569" s="16" t="s">
        <v>2119</v>
      </c>
    </row>
    <row r="4570" spans="1:2" x14ac:dyDescent="0.25">
      <c r="A4570" s="15" t="s">
        <v>6352</v>
      </c>
      <c r="B4570" s="16" t="s">
        <v>2119</v>
      </c>
    </row>
    <row r="4571" spans="1:2" x14ac:dyDescent="0.25">
      <c r="A4571" s="15" t="s">
        <v>6353</v>
      </c>
      <c r="B4571" s="16" t="s">
        <v>2119</v>
      </c>
    </row>
    <row r="4572" spans="1:2" x14ac:dyDescent="0.25">
      <c r="A4572" s="15" t="s">
        <v>6354</v>
      </c>
      <c r="B4572" s="16" t="s">
        <v>2119</v>
      </c>
    </row>
    <row r="4573" spans="1:2" x14ac:dyDescent="0.25">
      <c r="A4573" s="15" t="s">
        <v>6355</v>
      </c>
      <c r="B4573" s="16" t="s">
        <v>2119</v>
      </c>
    </row>
    <row r="4574" spans="1:2" x14ac:dyDescent="0.25">
      <c r="A4574" s="15" t="s">
        <v>6356</v>
      </c>
      <c r="B4574" s="16" t="s">
        <v>2119</v>
      </c>
    </row>
    <row r="4575" spans="1:2" x14ac:dyDescent="0.25">
      <c r="A4575" s="15" t="s">
        <v>6357</v>
      </c>
      <c r="B4575" s="16" t="s">
        <v>2119</v>
      </c>
    </row>
    <row r="4576" spans="1:2" x14ac:dyDescent="0.25">
      <c r="A4576" s="15" t="s">
        <v>6358</v>
      </c>
      <c r="B4576" s="16" t="s">
        <v>2119</v>
      </c>
    </row>
    <row r="4577" spans="1:2" x14ac:dyDescent="0.25">
      <c r="A4577" s="15" t="s">
        <v>6359</v>
      </c>
      <c r="B4577" s="16" t="s">
        <v>2119</v>
      </c>
    </row>
    <row r="4578" spans="1:2" x14ac:dyDescent="0.25">
      <c r="A4578" s="15" t="s">
        <v>6360</v>
      </c>
      <c r="B4578" s="16" t="s">
        <v>2119</v>
      </c>
    </row>
    <row r="4579" spans="1:2" x14ac:dyDescent="0.25">
      <c r="A4579" s="15" t="s">
        <v>6361</v>
      </c>
      <c r="B4579" s="16" t="s">
        <v>2119</v>
      </c>
    </row>
    <row r="4580" spans="1:2" x14ac:dyDescent="0.25">
      <c r="A4580" s="15" t="s">
        <v>6362</v>
      </c>
      <c r="B4580" s="16" t="s">
        <v>2119</v>
      </c>
    </row>
    <row r="4581" spans="1:2" x14ac:dyDescent="0.25">
      <c r="A4581" s="15" t="s">
        <v>6363</v>
      </c>
      <c r="B4581" s="16" t="s">
        <v>2119</v>
      </c>
    </row>
    <row r="4582" spans="1:2" x14ac:dyDescent="0.25">
      <c r="A4582" s="15" t="s">
        <v>6364</v>
      </c>
      <c r="B4582" s="16" t="s">
        <v>2119</v>
      </c>
    </row>
    <row r="4583" spans="1:2" x14ac:dyDescent="0.25">
      <c r="A4583" s="15" t="s">
        <v>6365</v>
      </c>
      <c r="B4583" s="16" t="s">
        <v>2119</v>
      </c>
    </row>
    <row r="4584" spans="1:2" x14ac:dyDescent="0.25">
      <c r="A4584" s="15" t="s">
        <v>6366</v>
      </c>
      <c r="B4584" s="16" t="s">
        <v>2119</v>
      </c>
    </row>
    <row r="4585" spans="1:2" x14ac:dyDescent="0.25">
      <c r="A4585" s="15" t="s">
        <v>6367</v>
      </c>
      <c r="B4585" s="16" t="s">
        <v>2119</v>
      </c>
    </row>
    <row r="4586" spans="1:2" x14ac:dyDescent="0.25">
      <c r="A4586" s="15" t="s">
        <v>6368</v>
      </c>
      <c r="B4586" s="16" t="s">
        <v>2119</v>
      </c>
    </row>
    <row r="4587" spans="1:2" x14ac:dyDescent="0.25">
      <c r="A4587" s="15" t="s">
        <v>6369</v>
      </c>
      <c r="B4587" s="16" t="s">
        <v>2119</v>
      </c>
    </row>
    <row r="4588" spans="1:2" x14ac:dyDescent="0.25">
      <c r="A4588" s="15" t="s">
        <v>6370</v>
      </c>
      <c r="B4588" s="16" t="s">
        <v>2119</v>
      </c>
    </row>
    <row r="4589" spans="1:2" x14ac:dyDescent="0.25">
      <c r="A4589" s="15" t="s">
        <v>6371</v>
      </c>
      <c r="B4589" s="16" t="s">
        <v>2119</v>
      </c>
    </row>
    <row r="4590" spans="1:2" x14ac:dyDescent="0.25">
      <c r="A4590" s="15" t="s">
        <v>6372</v>
      </c>
      <c r="B4590" s="16" t="s">
        <v>2119</v>
      </c>
    </row>
    <row r="4591" spans="1:2" x14ac:dyDescent="0.25">
      <c r="A4591" s="15" t="s">
        <v>6373</v>
      </c>
      <c r="B4591" s="16" t="s">
        <v>2119</v>
      </c>
    </row>
    <row r="4592" spans="1:2" x14ac:dyDescent="0.25">
      <c r="A4592" s="15" t="s">
        <v>6374</v>
      </c>
      <c r="B4592" s="16" t="s">
        <v>2119</v>
      </c>
    </row>
    <row r="4593" spans="1:2" x14ac:dyDescent="0.25">
      <c r="A4593" s="15" t="s">
        <v>6375</v>
      </c>
      <c r="B4593" s="16" t="s">
        <v>2119</v>
      </c>
    </row>
    <row r="4594" spans="1:2" x14ac:dyDescent="0.25">
      <c r="A4594" s="15" t="s">
        <v>6376</v>
      </c>
      <c r="B4594" s="16" t="s">
        <v>2119</v>
      </c>
    </row>
    <row r="4595" spans="1:2" x14ac:dyDescent="0.25">
      <c r="A4595" s="15" t="s">
        <v>6377</v>
      </c>
      <c r="B4595" s="16" t="s">
        <v>2119</v>
      </c>
    </row>
    <row r="4596" spans="1:2" x14ac:dyDescent="0.25">
      <c r="A4596" s="15" t="s">
        <v>6378</v>
      </c>
      <c r="B4596" s="16" t="s">
        <v>2119</v>
      </c>
    </row>
    <row r="4597" spans="1:2" x14ac:dyDescent="0.25">
      <c r="A4597" s="15" t="s">
        <v>6379</v>
      </c>
      <c r="B4597" s="16" t="s">
        <v>2119</v>
      </c>
    </row>
    <row r="4598" spans="1:2" x14ac:dyDescent="0.25">
      <c r="A4598" s="15" t="s">
        <v>6380</v>
      </c>
      <c r="B4598" s="16" t="s">
        <v>2119</v>
      </c>
    </row>
    <row r="4599" spans="1:2" x14ac:dyDescent="0.25">
      <c r="A4599" s="15" t="s">
        <v>6381</v>
      </c>
      <c r="B4599" s="16" t="s">
        <v>2119</v>
      </c>
    </row>
    <row r="4600" spans="1:2" x14ac:dyDescent="0.25">
      <c r="A4600" s="15" t="s">
        <v>6382</v>
      </c>
      <c r="B4600" s="16" t="s">
        <v>2119</v>
      </c>
    </row>
    <row r="4601" spans="1:2" x14ac:dyDescent="0.25">
      <c r="A4601" s="15" t="s">
        <v>6383</v>
      </c>
      <c r="B4601" s="16" t="s">
        <v>2119</v>
      </c>
    </row>
    <row r="4602" spans="1:2" x14ac:dyDescent="0.25">
      <c r="A4602" s="15" t="s">
        <v>6384</v>
      </c>
      <c r="B4602" s="16" t="s">
        <v>2119</v>
      </c>
    </row>
    <row r="4603" spans="1:2" x14ac:dyDescent="0.25">
      <c r="A4603" s="15" t="s">
        <v>6385</v>
      </c>
      <c r="B4603" s="16" t="s">
        <v>2119</v>
      </c>
    </row>
    <row r="4604" spans="1:2" x14ac:dyDescent="0.25">
      <c r="A4604" s="15" t="s">
        <v>6386</v>
      </c>
      <c r="B4604" s="16" t="s">
        <v>2119</v>
      </c>
    </row>
    <row r="4605" spans="1:2" x14ac:dyDescent="0.25">
      <c r="A4605" s="15" t="s">
        <v>6387</v>
      </c>
      <c r="B4605" s="16" t="s">
        <v>2119</v>
      </c>
    </row>
    <row r="4606" spans="1:2" x14ac:dyDescent="0.25">
      <c r="A4606" s="15" t="s">
        <v>6388</v>
      </c>
      <c r="B4606" s="16" t="s">
        <v>2119</v>
      </c>
    </row>
    <row r="4607" spans="1:2" x14ac:dyDescent="0.25">
      <c r="A4607" s="15" t="s">
        <v>6389</v>
      </c>
      <c r="B4607" s="16" t="s">
        <v>2119</v>
      </c>
    </row>
    <row r="4608" spans="1:2" x14ac:dyDescent="0.25">
      <c r="A4608" s="15" t="s">
        <v>179</v>
      </c>
      <c r="B4608" s="16" t="s">
        <v>2161</v>
      </c>
    </row>
    <row r="4609" spans="1:2" x14ac:dyDescent="0.25">
      <c r="A4609" s="15" t="s">
        <v>6390</v>
      </c>
      <c r="B4609" s="16" t="s">
        <v>2119</v>
      </c>
    </row>
    <row r="4610" spans="1:2" x14ac:dyDescent="0.25">
      <c r="A4610" s="15" t="s">
        <v>6391</v>
      </c>
      <c r="B4610" s="16" t="s">
        <v>2119</v>
      </c>
    </row>
    <row r="4611" spans="1:2" x14ac:dyDescent="0.25">
      <c r="A4611" s="15" t="s">
        <v>7842</v>
      </c>
      <c r="B4611" s="16" t="s">
        <v>2119</v>
      </c>
    </row>
    <row r="4612" spans="1:2" x14ac:dyDescent="0.25">
      <c r="A4612" s="15" t="s">
        <v>6392</v>
      </c>
      <c r="B4612" s="16" t="s">
        <v>2119</v>
      </c>
    </row>
    <row r="4613" spans="1:2" x14ac:dyDescent="0.25">
      <c r="A4613" s="15" t="s">
        <v>6393</v>
      </c>
      <c r="B4613" s="16" t="s">
        <v>2119</v>
      </c>
    </row>
    <row r="4614" spans="1:2" x14ac:dyDescent="0.25">
      <c r="A4614" s="15" t="s">
        <v>6394</v>
      </c>
      <c r="B4614" s="16" t="s">
        <v>2119</v>
      </c>
    </row>
    <row r="4615" spans="1:2" x14ac:dyDescent="0.25">
      <c r="A4615" s="15" t="s">
        <v>6395</v>
      </c>
      <c r="B4615" s="16" t="s">
        <v>2119</v>
      </c>
    </row>
    <row r="4616" spans="1:2" x14ac:dyDescent="0.25">
      <c r="A4616" s="15" t="s">
        <v>6396</v>
      </c>
      <c r="B4616" s="16" t="s">
        <v>2119</v>
      </c>
    </row>
    <row r="4617" spans="1:2" x14ac:dyDescent="0.25">
      <c r="A4617" s="15" t="s">
        <v>6397</v>
      </c>
      <c r="B4617" s="16" t="s">
        <v>2119</v>
      </c>
    </row>
    <row r="4618" spans="1:2" x14ac:dyDescent="0.25">
      <c r="A4618" s="15" t="s">
        <v>6398</v>
      </c>
      <c r="B4618" s="16" t="s">
        <v>2119</v>
      </c>
    </row>
    <row r="4619" spans="1:2" x14ac:dyDescent="0.25">
      <c r="A4619" s="15" t="s">
        <v>6399</v>
      </c>
      <c r="B4619" s="16" t="s">
        <v>2119</v>
      </c>
    </row>
    <row r="4620" spans="1:2" x14ac:dyDescent="0.25">
      <c r="A4620" s="15" t="s">
        <v>6400</v>
      </c>
      <c r="B4620" s="16" t="s">
        <v>2119</v>
      </c>
    </row>
    <row r="4621" spans="1:2" x14ac:dyDescent="0.25">
      <c r="A4621" s="15" t="s">
        <v>6401</v>
      </c>
      <c r="B4621" s="16" t="s">
        <v>2119</v>
      </c>
    </row>
    <row r="4622" spans="1:2" x14ac:dyDescent="0.25">
      <c r="A4622" s="15" t="s">
        <v>6402</v>
      </c>
      <c r="B4622" s="16" t="s">
        <v>2119</v>
      </c>
    </row>
    <row r="4623" spans="1:2" x14ac:dyDescent="0.25">
      <c r="A4623" s="15" t="s">
        <v>6403</v>
      </c>
      <c r="B4623" s="16" t="s">
        <v>2119</v>
      </c>
    </row>
    <row r="4624" spans="1:2" x14ac:dyDescent="0.25">
      <c r="A4624" s="15" t="s">
        <v>6404</v>
      </c>
      <c r="B4624" s="16" t="s">
        <v>2119</v>
      </c>
    </row>
    <row r="4625" spans="1:2" x14ac:dyDescent="0.25">
      <c r="A4625" s="15" t="s">
        <v>6405</v>
      </c>
      <c r="B4625" s="16" t="s">
        <v>2119</v>
      </c>
    </row>
    <row r="4626" spans="1:2" x14ac:dyDescent="0.25">
      <c r="A4626" s="15" t="s">
        <v>6406</v>
      </c>
      <c r="B4626" s="16" t="s">
        <v>2119</v>
      </c>
    </row>
    <row r="4627" spans="1:2" x14ac:dyDescent="0.25">
      <c r="A4627" s="15" t="s">
        <v>6407</v>
      </c>
      <c r="B4627" s="16" t="s">
        <v>2119</v>
      </c>
    </row>
    <row r="4628" spans="1:2" x14ac:dyDescent="0.25">
      <c r="A4628" s="15" t="s">
        <v>6408</v>
      </c>
      <c r="B4628" s="16" t="s">
        <v>2119</v>
      </c>
    </row>
    <row r="4629" spans="1:2" x14ac:dyDescent="0.25">
      <c r="A4629" s="15" t="s">
        <v>6409</v>
      </c>
      <c r="B4629" s="16" t="s">
        <v>2119</v>
      </c>
    </row>
    <row r="4630" spans="1:2" x14ac:dyDescent="0.25">
      <c r="A4630" s="15" t="s">
        <v>6410</v>
      </c>
      <c r="B4630" s="16" t="s">
        <v>2119</v>
      </c>
    </row>
    <row r="4631" spans="1:2" x14ac:dyDescent="0.25">
      <c r="A4631" s="15" t="s">
        <v>6411</v>
      </c>
      <c r="B4631" s="16" t="s">
        <v>2119</v>
      </c>
    </row>
    <row r="4632" spans="1:2" x14ac:dyDescent="0.25">
      <c r="A4632" s="15" t="s">
        <v>6412</v>
      </c>
      <c r="B4632" s="16" t="s">
        <v>2119</v>
      </c>
    </row>
    <row r="4633" spans="1:2" x14ac:dyDescent="0.25">
      <c r="A4633" s="15" t="s">
        <v>6413</v>
      </c>
      <c r="B4633" s="16" t="s">
        <v>2119</v>
      </c>
    </row>
    <row r="4634" spans="1:2" x14ac:dyDescent="0.25">
      <c r="A4634" s="15" t="s">
        <v>6414</v>
      </c>
      <c r="B4634" s="16" t="s">
        <v>2119</v>
      </c>
    </row>
    <row r="4635" spans="1:2" x14ac:dyDescent="0.25">
      <c r="A4635" s="15" t="s">
        <v>6415</v>
      </c>
      <c r="B4635" s="16" t="s">
        <v>2119</v>
      </c>
    </row>
    <row r="4636" spans="1:2" x14ac:dyDescent="0.25">
      <c r="A4636" s="15" t="s">
        <v>6416</v>
      </c>
      <c r="B4636" s="16" t="s">
        <v>2119</v>
      </c>
    </row>
    <row r="4637" spans="1:2" x14ac:dyDescent="0.25">
      <c r="A4637" s="15" t="s">
        <v>6417</v>
      </c>
      <c r="B4637" s="16" t="s">
        <v>2119</v>
      </c>
    </row>
    <row r="4638" spans="1:2" x14ac:dyDescent="0.25">
      <c r="A4638" s="15" t="s">
        <v>6418</v>
      </c>
      <c r="B4638" s="16" t="s">
        <v>2119</v>
      </c>
    </row>
    <row r="4639" spans="1:2" x14ac:dyDescent="0.25">
      <c r="A4639" s="15" t="s">
        <v>6419</v>
      </c>
      <c r="B4639" s="16" t="s">
        <v>2119</v>
      </c>
    </row>
    <row r="4640" spans="1:2" x14ac:dyDescent="0.25">
      <c r="A4640" s="15" t="s">
        <v>6420</v>
      </c>
      <c r="B4640" s="16" t="s">
        <v>2119</v>
      </c>
    </row>
    <row r="4641" spans="1:2" x14ac:dyDescent="0.25">
      <c r="A4641" s="15" t="s">
        <v>6421</v>
      </c>
      <c r="B4641" s="16" t="s">
        <v>2119</v>
      </c>
    </row>
    <row r="4642" spans="1:2" x14ac:dyDescent="0.25">
      <c r="A4642" s="15" t="s">
        <v>6422</v>
      </c>
      <c r="B4642" s="16" t="s">
        <v>2119</v>
      </c>
    </row>
    <row r="4643" spans="1:2" x14ac:dyDescent="0.25">
      <c r="A4643" s="15" t="s">
        <v>6423</v>
      </c>
      <c r="B4643" s="16" t="s">
        <v>2119</v>
      </c>
    </row>
    <row r="4644" spans="1:2" x14ac:dyDescent="0.25">
      <c r="A4644" s="15" t="s">
        <v>7843</v>
      </c>
      <c r="B4644" s="16" t="s">
        <v>2119</v>
      </c>
    </row>
    <row r="4645" spans="1:2" x14ac:dyDescent="0.25">
      <c r="A4645" s="15" t="s">
        <v>7922</v>
      </c>
      <c r="B4645" s="16" t="s">
        <v>2119</v>
      </c>
    </row>
    <row r="4646" spans="1:2" x14ac:dyDescent="0.25">
      <c r="A4646" s="15" t="s">
        <v>298</v>
      </c>
      <c r="B4646" s="16" t="s">
        <v>1839</v>
      </c>
    </row>
    <row r="4647" spans="1:2" x14ac:dyDescent="0.25">
      <c r="A4647" s="15" t="s">
        <v>6424</v>
      </c>
      <c r="B4647" s="16" t="s">
        <v>2119</v>
      </c>
    </row>
    <row r="4648" spans="1:2" x14ac:dyDescent="0.25">
      <c r="A4648" s="15" t="s">
        <v>7844</v>
      </c>
      <c r="B4648" s="16" t="s">
        <v>2119</v>
      </c>
    </row>
    <row r="4649" spans="1:2" x14ac:dyDescent="0.25">
      <c r="A4649" s="16" t="s">
        <v>7898</v>
      </c>
      <c r="B4649" s="16" t="s">
        <v>2119</v>
      </c>
    </row>
    <row r="4650" spans="1:2" x14ac:dyDescent="0.25">
      <c r="A4650" s="16" t="s">
        <v>7899</v>
      </c>
      <c r="B4650" s="16" t="s">
        <v>2119</v>
      </c>
    </row>
    <row r="4651" spans="1:2" x14ac:dyDescent="0.25">
      <c r="A4651" s="15" t="s">
        <v>6425</v>
      </c>
      <c r="B4651" s="16" t="s">
        <v>2119</v>
      </c>
    </row>
    <row r="4652" spans="1:2" x14ac:dyDescent="0.25">
      <c r="A4652" s="16" t="s">
        <v>7950</v>
      </c>
      <c r="B4652" s="16" t="s">
        <v>2119</v>
      </c>
    </row>
    <row r="4653" spans="1:2" x14ac:dyDescent="0.25">
      <c r="A4653" s="15" t="s">
        <v>7845</v>
      </c>
      <c r="B4653" s="16" t="s">
        <v>2119</v>
      </c>
    </row>
    <row r="4654" spans="1:2" x14ac:dyDescent="0.25">
      <c r="A4654" s="16" t="s">
        <v>7949</v>
      </c>
      <c r="B4654" s="16" t="s">
        <v>2119</v>
      </c>
    </row>
    <row r="4655" spans="1:2" x14ac:dyDescent="0.25">
      <c r="A4655" s="16" t="s">
        <v>7948</v>
      </c>
      <c r="B4655" s="16" t="s">
        <v>2119</v>
      </c>
    </row>
    <row r="4656" spans="1:2" x14ac:dyDescent="0.25">
      <c r="A4656" s="15" t="s">
        <v>7846</v>
      </c>
      <c r="B4656" s="16" t="s">
        <v>2119</v>
      </c>
    </row>
    <row r="4657" spans="1:2" x14ac:dyDescent="0.25">
      <c r="A4657" s="15" t="s">
        <v>7847</v>
      </c>
      <c r="B4657" s="16" t="s">
        <v>2119</v>
      </c>
    </row>
    <row r="4658" spans="1:2" x14ac:dyDescent="0.25">
      <c r="A4658" s="15" t="s">
        <v>7848</v>
      </c>
      <c r="B4658" s="16" t="s">
        <v>2119</v>
      </c>
    </row>
    <row r="4659" spans="1:2" x14ac:dyDescent="0.25">
      <c r="A4659" s="15" t="s">
        <v>7937</v>
      </c>
      <c r="B4659" s="16" t="s">
        <v>2119</v>
      </c>
    </row>
    <row r="4660" spans="1:2" x14ac:dyDescent="0.25">
      <c r="A4660" s="15" t="s">
        <v>7849</v>
      </c>
      <c r="B4660" s="16" t="s">
        <v>2119</v>
      </c>
    </row>
    <row r="4661" spans="1:2" x14ac:dyDescent="0.25">
      <c r="A4661" s="15" t="s">
        <v>8371</v>
      </c>
      <c r="B4661" s="16" t="s">
        <v>2119</v>
      </c>
    </row>
    <row r="4662" spans="1:2" x14ac:dyDescent="0.25">
      <c r="A4662" s="15" t="s">
        <v>6426</v>
      </c>
      <c r="B4662" s="16" t="s">
        <v>2119</v>
      </c>
    </row>
    <row r="4663" spans="1:2" x14ac:dyDescent="0.25">
      <c r="A4663" s="15" t="s">
        <v>6427</v>
      </c>
      <c r="B4663" s="16" t="s">
        <v>2119</v>
      </c>
    </row>
    <row r="4664" spans="1:2" x14ac:dyDescent="0.25">
      <c r="A4664" s="15" t="s">
        <v>6428</v>
      </c>
      <c r="B4664" s="16" t="s">
        <v>2119</v>
      </c>
    </row>
    <row r="4665" spans="1:2" x14ac:dyDescent="0.25">
      <c r="A4665" s="15" t="s">
        <v>6429</v>
      </c>
      <c r="B4665" s="16" t="s">
        <v>2119</v>
      </c>
    </row>
    <row r="4666" spans="1:2" x14ac:dyDescent="0.25">
      <c r="A4666" s="15" t="s">
        <v>6430</v>
      </c>
      <c r="B4666" s="16" t="s">
        <v>2119</v>
      </c>
    </row>
    <row r="4667" spans="1:2" x14ac:dyDescent="0.25">
      <c r="A4667" s="15" t="s">
        <v>6431</v>
      </c>
      <c r="B4667" s="16" t="s">
        <v>2119</v>
      </c>
    </row>
    <row r="4668" spans="1:2" x14ac:dyDescent="0.25">
      <c r="A4668" s="15" t="s">
        <v>6432</v>
      </c>
      <c r="B4668" s="16" t="s">
        <v>2119</v>
      </c>
    </row>
    <row r="4669" spans="1:2" x14ac:dyDescent="0.25">
      <c r="A4669" s="15" t="s">
        <v>6433</v>
      </c>
      <c r="B4669" s="16" t="s">
        <v>2119</v>
      </c>
    </row>
    <row r="4670" spans="1:2" x14ac:dyDescent="0.25">
      <c r="A4670" s="15" t="s">
        <v>191</v>
      </c>
      <c r="B4670" s="16" t="s">
        <v>2161</v>
      </c>
    </row>
    <row r="4671" spans="1:2" x14ac:dyDescent="0.25">
      <c r="A4671" s="15" t="s">
        <v>568</v>
      </c>
      <c r="B4671" s="16" t="s">
        <v>2119</v>
      </c>
    </row>
    <row r="4672" spans="1:2" x14ac:dyDescent="0.25">
      <c r="A4672" s="15" t="s">
        <v>6434</v>
      </c>
      <c r="B4672" s="16" t="s">
        <v>2119</v>
      </c>
    </row>
    <row r="4673" spans="1:2" x14ac:dyDescent="0.25">
      <c r="A4673" s="15" t="s">
        <v>6435</v>
      </c>
      <c r="B4673" s="16" t="s">
        <v>2161</v>
      </c>
    </row>
    <row r="4674" spans="1:2" x14ac:dyDescent="0.25">
      <c r="A4674" s="16" t="s">
        <v>7987</v>
      </c>
      <c r="B4674" s="16" t="s">
        <v>2161</v>
      </c>
    </row>
    <row r="4675" spans="1:2" x14ac:dyDescent="0.25">
      <c r="A4675" s="15" t="s">
        <v>6436</v>
      </c>
      <c r="B4675" s="16" t="s">
        <v>2119</v>
      </c>
    </row>
    <row r="4676" spans="1:2" x14ac:dyDescent="0.25">
      <c r="A4676" s="15" t="s">
        <v>6437</v>
      </c>
      <c r="B4676" s="16" t="s">
        <v>2119</v>
      </c>
    </row>
    <row r="4677" spans="1:2" x14ac:dyDescent="0.25">
      <c r="A4677" s="15" t="s">
        <v>6438</v>
      </c>
      <c r="B4677" s="16" t="s">
        <v>2119</v>
      </c>
    </row>
    <row r="4678" spans="1:2" x14ac:dyDescent="0.25">
      <c r="A4678" s="15" t="s">
        <v>6439</v>
      </c>
      <c r="B4678" s="16" t="s">
        <v>2119</v>
      </c>
    </row>
    <row r="4679" spans="1:2" x14ac:dyDescent="0.25">
      <c r="A4679" s="15" t="s">
        <v>6440</v>
      </c>
      <c r="B4679" s="16" t="s">
        <v>2119</v>
      </c>
    </row>
    <row r="4680" spans="1:2" x14ac:dyDescent="0.25">
      <c r="A4680" s="15" t="s">
        <v>6441</v>
      </c>
      <c r="B4680" s="16" t="s">
        <v>2119</v>
      </c>
    </row>
    <row r="4681" spans="1:2" x14ac:dyDescent="0.25">
      <c r="A4681" s="15" t="s">
        <v>6442</v>
      </c>
      <c r="B4681" s="16" t="s">
        <v>2119</v>
      </c>
    </row>
    <row r="4682" spans="1:2" x14ac:dyDescent="0.25">
      <c r="A4682" s="15" t="s">
        <v>6443</v>
      </c>
      <c r="B4682" s="16" t="s">
        <v>2119</v>
      </c>
    </row>
    <row r="4683" spans="1:2" x14ac:dyDescent="0.25">
      <c r="A4683" s="15" t="s">
        <v>6444</v>
      </c>
      <c r="B4683" s="16" t="s">
        <v>2119</v>
      </c>
    </row>
    <row r="4684" spans="1:2" x14ac:dyDescent="0.25">
      <c r="A4684" s="15" t="s">
        <v>6445</v>
      </c>
      <c r="B4684" s="16" t="s">
        <v>2119</v>
      </c>
    </row>
    <row r="4685" spans="1:2" x14ac:dyDescent="0.25">
      <c r="A4685" s="15" t="s">
        <v>6446</v>
      </c>
      <c r="B4685" s="16" t="s">
        <v>2119</v>
      </c>
    </row>
    <row r="4686" spans="1:2" x14ac:dyDescent="0.25">
      <c r="A4686" s="15" t="s">
        <v>6447</v>
      </c>
      <c r="B4686" s="16" t="s">
        <v>2119</v>
      </c>
    </row>
    <row r="4687" spans="1:2" x14ac:dyDescent="0.25">
      <c r="A4687" s="15" t="s">
        <v>6448</v>
      </c>
      <c r="B4687" s="16" t="s">
        <v>2119</v>
      </c>
    </row>
    <row r="4688" spans="1:2" x14ac:dyDescent="0.25">
      <c r="A4688" s="15" t="s">
        <v>6449</v>
      </c>
      <c r="B4688" s="16" t="s">
        <v>2119</v>
      </c>
    </row>
    <row r="4689" spans="1:2" x14ac:dyDescent="0.25">
      <c r="A4689" s="15" t="s">
        <v>6450</v>
      </c>
      <c r="B4689" s="16" t="s">
        <v>2119</v>
      </c>
    </row>
    <row r="4690" spans="1:2" x14ac:dyDescent="0.25">
      <c r="A4690" s="15" t="s">
        <v>6451</v>
      </c>
      <c r="B4690" s="16" t="s">
        <v>2119</v>
      </c>
    </row>
    <row r="4691" spans="1:2" x14ac:dyDescent="0.25">
      <c r="A4691" s="15" t="s">
        <v>6452</v>
      </c>
      <c r="B4691" s="16" t="s">
        <v>2119</v>
      </c>
    </row>
    <row r="4692" spans="1:2" x14ac:dyDescent="0.25">
      <c r="A4692" s="15" t="s">
        <v>6453</v>
      </c>
      <c r="B4692" s="16" t="s">
        <v>2119</v>
      </c>
    </row>
    <row r="4693" spans="1:2" x14ac:dyDescent="0.25">
      <c r="A4693" s="15" t="s">
        <v>6454</v>
      </c>
      <c r="B4693" s="16" t="s">
        <v>2119</v>
      </c>
    </row>
    <row r="4694" spans="1:2" x14ac:dyDescent="0.25">
      <c r="A4694" s="15" t="s">
        <v>6455</v>
      </c>
      <c r="B4694" s="16" t="s">
        <v>2119</v>
      </c>
    </row>
    <row r="4695" spans="1:2" x14ac:dyDescent="0.25">
      <c r="A4695" s="15" t="s">
        <v>6456</v>
      </c>
      <c r="B4695" s="16" t="s">
        <v>2119</v>
      </c>
    </row>
    <row r="4696" spans="1:2" x14ac:dyDescent="0.25">
      <c r="A4696" s="15" t="s">
        <v>6457</v>
      </c>
      <c r="B4696" s="16" t="s">
        <v>2119</v>
      </c>
    </row>
    <row r="4697" spans="1:2" x14ac:dyDescent="0.25">
      <c r="A4697" s="15" t="s">
        <v>6458</v>
      </c>
      <c r="B4697" s="16" t="s">
        <v>2119</v>
      </c>
    </row>
    <row r="4698" spans="1:2" x14ac:dyDescent="0.25">
      <c r="A4698" s="15" t="s">
        <v>6459</v>
      </c>
      <c r="B4698" s="16" t="s">
        <v>2119</v>
      </c>
    </row>
    <row r="4699" spans="1:2" x14ac:dyDescent="0.25">
      <c r="A4699" s="15" t="s">
        <v>6460</v>
      </c>
      <c r="B4699" s="16" t="s">
        <v>2119</v>
      </c>
    </row>
    <row r="4700" spans="1:2" x14ac:dyDescent="0.25">
      <c r="A4700" s="15" t="s">
        <v>6461</v>
      </c>
      <c r="B4700" s="16" t="s">
        <v>2119</v>
      </c>
    </row>
    <row r="4701" spans="1:2" x14ac:dyDescent="0.25">
      <c r="A4701" s="15" t="s">
        <v>6462</v>
      </c>
      <c r="B4701" s="16" t="s">
        <v>2119</v>
      </c>
    </row>
    <row r="4702" spans="1:2" x14ac:dyDescent="0.25">
      <c r="A4702" s="15" t="s">
        <v>6463</v>
      </c>
      <c r="B4702" s="16" t="s">
        <v>2119</v>
      </c>
    </row>
    <row r="4703" spans="1:2" x14ac:dyDescent="0.25">
      <c r="A4703" s="15" t="s">
        <v>6464</v>
      </c>
      <c r="B4703" s="16" t="s">
        <v>2119</v>
      </c>
    </row>
    <row r="4704" spans="1:2" x14ac:dyDescent="0.25">
      <c r="A4704" s="15" t="s">
        <v>6465</v>
      </c>
      <c r="B4704" s="16" t="s">
        <v>2119</v>
      </c>
    </row>
    <row r="4705" spans="1:2" x14ac:dyDescent="0.25">
      <c r="A4705" s="15" t="s">
        <v>6466</v>
      </c>
      <c r="B4705" s="16" t="s">
        <v>2119</v>
      </c>
    </row>
    <row r="4706" spans="1:2" x14ac:dyDescent="0.25">
      <c r="A4706" s="15" t="s">
        <v>6467</v>
      </c>
      <c r="B4706" s="16" t="s">
        <v>2119</v>
      </c>
    </row>
    <row r="4707" spans="1:2" x14ac:dyDescent="0.25">
      <c r="A4707" s="15" t="s">
        <v>6468</v>
      </c>
      <c r="B4707" s="16" t="s">
        <v>2119</v>
      </c>
    </row>
    <row r="4708" spans="1:2" x14ac:dyDescent="0.25">
      <c r="A4708" s="15" t="s">
        <v>6469</v>
      </c>
      <c r="B4708" s="16" t="s">
        <v>2119</v>
      </c>
    </row>
    <row r="4709" spans="1:2" x14ac:dyDescent="0.25">
      <c r="A4709" s="15" t="s">
        <v>6470</v>
      </c>
      <c r="B4709" s="16" t="s">
        <v>2119</v>
      </c>
    </row>
    <row r="4710" spans="1:2" x14ac:dyDescent="0.25">
      <c r="A4710" s="15" t="s">
        <v>6471</v>
      </c>
      <c r="B4710" s="16" t="s">
        <v>2119</v>
      </c>
    </row>
    <row r="4711" spans="1:2" x14ac:dyDescent="0.25">
      <c r="A4711" s="15" t="s">
        <v>6472</v>
      </c>
      <c r="B4711" s="16" t="s">
        <v>2119</v>
      </c>
    </row>
    <row r="4712" spans="1:2" x14ac:dyDescent="0.25">
      <c r="A4712" s="15" t="s">
        <v>6473</v>
      </c>
      <c r="B4712" s="16" t="s">
        <v>2119</v>
      </c>
    </row>
    <row r="4713" spans="1:2" x14ac:dyDescent="0.25">
      <c r="A4713" s="15" t="s">
        <v>6474</v>
      </c>
      <c r="B4713" s="16" t="s">
        <v>2119</v>
      </c>
    </row>
    <row r="4714" spans="1:2" x14ac:dyDescent="0.25">
      <c r="A4714" s="15" t="s">
        <v>6475</v>
      </c>
      <c r="B4714" s="16" t="s">
        <v>2119</v>
      </c>
    </row>
    <row r="4715" spans="1:2" x14ac:dyDescent="0.25">
      <c r="A4715" s="15" t="s">
        <v>6476</v>
      </c>
      <c r="B4715" s="16" t="s">
        <v>2119</v>
      </c>
    </row>
    <row r="4716" spans="1:2" x14ac:dyDescent="0.25">
      <c r="A4716" s="15" t="s">
        <v>6477</v>
      </c>
      <c r="B4716" s="16" t="s">
        <v>2119</v>
      </c>
    </row>
    <row r="4717" spans="1:2" x14ac:dyDescent="0.25">
      <c r="A4717" s="15" t="s">
        <v>6478</v>
      </c>
      <c r="B4717" s="16" t="s">
        <v>2119</v>
      </c>
    </row>
    <row r="4718" spans="1:2" x14ac:dyDescent="0.25">
      <c r="A4718" s="15" t="s">
        <v>6479</v>
      </c>
      <c r="B4718" s="16" t="s">
        <v>2119</v>
      </c>
    </row>
    <row r="4719" spans="1:2" x14ac:dyDescent="0.25">
      <c r="A4719" s="15" t="s">
        <v>6480</v>
      </c>
      <c r="B4719" s="16" t="s">
        <v>2119</v>
      </c>
    </row>
    <row r="4720" spans="1:2" x14ac:dyDescent="0.25">
      <c r="A4720" s="15" t="s">
        <v>6481</v>
      </c>
      <c r="B4720" s="16" t="s">
        <v>2119</v>
      </c>
    </row>
    <row r="4721" spans="1:2" x14ac:dyDescent="0.25">
      <c r="A4721" s="15" t="s">
        <v>6482</v>
      </c>
      <c r="B4721" s="16" t="s">
        <v>2119</v>
      </c>
    </row>
    <row r="4722" spans="1:2" x14ac:dyDescent="0.25">
      <c r="A4722" s="15" t="s">
        <v>6483</v>
      </c>
      <c r="B4722" s="16" t="s">
        <v>2119</v>
      </c>
    </row>
    <row r="4723" spans="1:2" x14ac:dyDescent="0.25">
      <c r="A4723" s="15" t="s">
        <v>6484</v>
      </c>
      <c r="B4723" s="16" t="s">
        <v>2119</v>
      </c>
    </row>
    <row r="4724" spans="1:2" x14ac:dyDescent="0.25">
      <c r="A4724" s="15" t="s">
        <v>6485</v>
      </c>
      <c r="B4724" s="16" t="s">
        <v>2119</v>
      </c>
    </row>
    <row r="4725" spans="1:2" x14ac:dyDescent="0.25">
      <c r="A4725" s="15" t="s">
        <v>6486</v>
      </c>
      <c r="B4725" s="16" t="s">
        <v>2119</v>
      </c>
    </row>
    <row r="4726" spans="1:2" x14ac:dyDescent="0.25">
      <c r="A4726" s="15" t="s">
        <v>6487</v>
      </c>
      <c r="B4726" s="16" t="s">
        <v>2119</v>
      </c>
    </row>
    <row r="4727" spans="1:2" x14ac:dyDescent="0.25">
      <c r="A4727" s="15" t="s">
        <v>6488</v>
      </c>
      <c r="B4727" s="16" t="s">
        <v>2119</v>
      </c>
    </row>
    <row r="4728" spans="1:2" x14ac:dyDescent="0.25">
      <c r="A4728" s="15" t="s">
        <v>6489</v>
      </c>
      <c r="B4728" s="16" t="s">
        <v>2119</v>
      </c>
    </row>
    <row r="4729" spans="1:2" x14ac:dyDescent="0.25">
      <c r="A4729" s="15" t="s">
        <v>6490</v>
      </c>
      <c r="B4729" s="16" t="s">
        <v>2119</v>
      </c>
    </row>
    <row r="4730" spans="1:2" x14ac:dyDescent="0.25">
      <c r="A4730" s="15" t="s">
        <v>6491</v>
      </c>
      <c r="B4730" s="16" t="s">
        <v>2119</v>
      </c>
    </row>
    <row r="4731" spans="1:2" x14ac:dyDescent="0.25">
      <c r="A4731" s="15" t="s">
        <v>6492</v>
      </c>
      <c r="B4731" s="16" t="s">
        <v>2119</v>
      </c>
    </row>
    <row r="4732" spans="1:2" x14ac:dyDescent="0.25">
      <c r="A4732" s="15" t="s">
        <v>6493</v>
      </c>
      <c r="B4732" s="16" t="s">
        <v>2119</v>
      </c>
    </row>
    <row r="4733" spans="1:2" x14ac:dyDescent="0.25">
      <c r="A4733" s="15" t="s">
        <v>6494</v>
      </c>
      <c r="B4733" s="16" t="s">
        <v>2119</v>
      </c>
    </row>
    <row r="4734" spans="1:2" x14ac:dyDescent="0.25">
      <c r="A4734" s="15" t="s">
        <v>6495</v>
      </c>
      <c r="B4734" s="16" t="s">
        <v>2119</v>
      </c>
    </row>
    <row r="4735" spans="1:2" x14ac:dyDescent="0.25">
      <c r="A4735" s="15" t="s">
        <v>6496</v>
      </c>
      <c r="B4735" s="16" t="s">
        <v>2119</v>
      </c>
    </row>
    <row r="4736" spans="1:2" x14ac:dyDescent="0.25">
      <c r="A4736" s="15" t="s">
        <v>6497</v>
      </c>
      <c r="B4736" s="16" t="s">
        <v>2119</v>
      </c>
    </row>
    <row r="4737" spans="1:2" x14ac:dyDescent="0.25">
      <c r="A4737" s="15" t="s">
        <v>6498</v>
      </c>
      <c r="B4737" s="16" t="s">
        <v>2119</v>
      </c>
    </row>
    <row r="4738" spans="1:2" x14ac:dyDescent="0.25">
      <c r="A4738" s="15" t="s">
        <v>6499</v>
      </c>
      <c r="B4738" s="16" t="s">
        <v>2119</v>
      </c>
    </row>
    <row r="4739" spans="1:2" x14ac:dyDescent="0.25">
      <c r="A4739" s="15" t="s">
        <v>6500</v>
      </c>
      <c r="B4739" s="16" t="s">
        <v>2119</v>
      </c>
    </row>
    <row r="4740" spans="1:2" x14ac:dyDescent="0.25">
      <c r="A4740" s="15" t="s">
        <v>6501</v>
      </c>
      <c r="B4740" s="16" t="s">
        <v>2119</v>
      </c>
    </row>
    <row r="4741" spans="1:2" x14ac:dyDescent="0.25">
      <c r="A4741" s="15" t="s">
        <v>6502</v>
      </c>
      <c r="B4741" s="16" t="s">
        <v>2119</v>
      </c>
    </row>
    <row r="4742" spans="1:2" x14ac:dyDescent="0.25">
      <c r="A4742" s="15" t="s">
        <v>6503</v>
      </c>
      <c r="B4742" s="16" t="s">
        <v>2119</v>
      </c>
    </row>
    <row r="4743" spans="1:2" x14ac:dyDescent="0.25">
      <c r="A4743" s="15" t="s">
        <v>6504</v>
      </c>
      <c r="B4743" s="16" t="s">
        <v>2119</v>
      </c>
    </row>
    <row r="4744" spans="1:2" x14ac:dyDescent="0.25">
      <c r="A4744" s="15" t="s">
        <v>6505</v>
      </c>
      <c r="B4744" s="16" t="s">
        <v>2119</v>
      </c>
    </row>
    <row r="4745" spans="1:2" x14ac:dyDescent="0.25">
      <c r="A4745" s="15" t="s">
        <v>6506</v>
      </c>
      <c r="B4745" s="16" t="s">
        <v>2119</v>
      </c>
    </row>
    <row r="4746" spans="1:2" x14ac:dyDescent="0.25">
      <c r="A4746" s="15" t="s">
        <v>6507</v>
      </c>
      <c r="B4746" s="16" t="s">
        <v>2119</v>
      </c>
    </row>
    <row r="4747" spans="1:2" x14ac:dyDescent="0.25">
      <c r="A4747" s="15" t="s">
        <v>6508</v>
      </c>
      <c r="B4747" s="16" t="s">
        <v>2119</v>
      </c>
    </row>
    <row r="4748" spans="1:2" x14ac:dyDescent="0.25">
      <c r="A4748" s="15" t="s">
        <v>6509</v>
      </c>
      <c r="B4748" s="16" t="s">
        <v>2119</v>
      </c>
    </row>
    <row r="4749" spans="1:2" x14ac:dyDescent="0.25">
      <c r="A4749" s="15" t="s">
        <v>6510</v>
      </c>
      <c r="B4749" s="16" t="s">
        <v>2119</v>
      </c>
    </row>
    <row r="4750" spans="1:2" x14ac:dyDescent="0.25">
      <c r="A4750" s="15" t="s">
        <v>6511</v>
      </c>
      <c r="B4750" s="16" t="s">
        <v>2119</v>
      </c>
    </row>
    <row r="4751" spans="1:2" x14ac:dyDescent="0.25">
      <c r="A4751" s="15" t="s">
        <v>6512</v>
      </c>
      <c r="B4751" s="16" t="s">
        <v>2119</v>
      </c>
    </row>
    <row r="4752" spans="1:2" x14ac:dyDescent="0.25">
      <c r="A4752" s="15" t="s">
        <v>6513</v>
      </c>
      <c r="B4752" s="16" t="s">
        <v>2119</v>
      </c>
    </row>
    <row r="4753" spans="1:2" x14ac:dyDescent="0.25">
      <c r="A4753" s="15" t="s">
        <v>6514</v>
      </c>
      <c r="B4753" s="16" t="s">
        <v>2119</v>
      </c>
    </row>
    <row r="4754" spans="1:2" x14ac:dyDescent="0.25">
      <c r="A4754" s="15" t="s">
        <v>6515</v>
      </c>
      <c r="B4754" s="16" t="s">
        <v>2119</v>
      </c>
    </row>
    <row r="4755" spans="1:2" x14ac:dyDescent="0.25">
      <c r="A4755" s="15" t="s">
        <v>6516</v>
      </c>
      <c r="B4755" s="16" t="s">
        <v>2119</v>
      </c>
    </row>
    <row r="4756" spans="1:2" x14ac:dyDescent="0.25">
      <c r="A4756" s="15" t="s">
        <v>6517</v>
      </c>
      <c r="B4756" s="16" t="s">
        <v>2119</v>
      </c>
    </row>
    <row r="4757" spans="1:2" x14ac:dyDescent="0.25">
      <c r="A4757" s="15" t="s">
        <v>6518</v>
      </c>
      <c r="B4757" s="16" t="s">
        <v>2119</v>
      </c>
    </row>
    <row r="4758" spans="1:2" x14ac:dyDescent="0.25">
      <c r="A4758" s="15" t="s">
        <v>6519</v>
      </c>
      <c r="B4758" s="16" t="s">
        <v>2119</v>
      </c>
    </row>
    <row r="4759" spans="1:2" x14ac:dyDescent="0.25">
      <c r="A4759" s="15" t="s">
        <v>6520</v>
      </c>
      <c r="B4759" s="16" t="s">
        <v>2119</v>
      </c>
    </row>
    <row r="4760" spans="1:2" x14ac:dyDescent="0.25">
      <c r="A4760" s="15" t="s">
        <v>6521</v>
      </c>
      <c r="B4760" s="16" t="s">
        <v>2119</v>
      </c>
    </row>
    <row r="4761" spans="1:2" x14ac:dyDescent="0.25">
      <c r="A4761" s="15" t="s">
        <v>6522</v>
      </c>
      <c r="B4761" s="16" t="s">
        <v>2119</v>
      </c>
    </row>
    <row r="4762" spans="1:2" x14ac:dyDescent="0.25">
      <c r="A4762" s="15" t="s">
        <v>6523</v>
      </c>
      <c r="B4762" s="16" t="s">
        <v>2119</v>
      </c>
    </row>
    <row r="4763" spans="1:2" x14ac:dyDescent="0.25">
      <c r="A4763" s="15" t="s">
        <v>6524</v>
      </c>
      <c r="B4763" s="16" t="s">
        <v>2119</v>
      </c>
    </row>
    <row r="4764" spans="1:2" x14ac:dyDescent="0.25">
      <c r="A4764" s="15" t="s">
        <v>6525</v>
      </c>
      <c r="B4764" s="16" t="s">
        <v>2119</v>
      </c>
    </row>
    <row r="4765" spans="1:2" x14ac:dyDescent="0.25">
      <c r="A4765" s="15" t="s">
        <v>6526</v>
      </c>
      <c r="B4765" s="16" t="s">
        <v>2119</v>
      </c>
    </row>
    <row r="4766" spans="1:2" x14ac:dyDescent="0.25">
      <c r="A4766" s="15" t="s">
        <v>6527</v>
      </c>
      <c r="B4766" s="16" t="s">
        <v>2119</v>
      </c>
    </row>
    <row r="4767" spans="1:2" x14ac:dyDescent="0.25">
      <c r="A4767" s="15" t="s">
        <v>6528</v>
      </c>
      <c r="B4767" s="16" t="s">
        <v>2119</v>
      </c>
    </row>
    <row r="4768" spans="1:2" x14ac:dyDescent="0.25">
      <c r="A4768" s="15" t="s">
        <v>6529</v>
      </c>
      <c r="B4768" s="16" t="s">
        <v>2119</v>
      </c>
    </row>
    <row r="4769" spans="1:2" x14ac:dyDescent="0.25">
      <c r="A4769" s="15" t="s">
        <v>6530</v>
      </c>
      <c r="B4769" s="16" t="s">
        <v>2119</v>
      </c>
    </row>
    <row r="4770" spans="1:2" x14ac:dyDescent="0.25">
      <c r="A4770" s="15" t="s">
        <v>6531</v>
      </c>
      <c r="B4770" s="16" t="s">
        <v>2119</v>
      </c>
    </row>
    <row r="4771" spans="1:2" x14ac:dyDescent="0.25">
      <c r="A4771" s="15" t="s">
        <v>6532</v>
      </c>
      <c r="B4771" s="16" t="s">
        <v>2119</v>
      </c>
    </row>
    <row r="4772" spans="1:2" x14ac:dyDescent="0.25">
      <c r="A4772" s="15" t="s">
        <v>6533</v>
      </c>
      <c r="B4772" s="16" t="s">
        <v>2119</v>
      </c>
    </row>
    <row r="4773" spans="1:2" x14ac:dyDescent="0.25">
      <c r="A4773" s="15" t="s">
        <v>6534</v>
      </c>
      <c r="B4773" s="16" t="s">
        <v>2119</v>
      </c>
    </row>
    <row r="4774" spans="1:2" x14ac:dyDescent="0.25">
      <c r="A4774" s="15" t="s">
        <v>6535</v>
      </c>
      <c r="B4774" s="16" t="s">
        <v>2119</v>
      </c>
    </row>
    <row r="4775" spans="1:2" x14ac:dyDescent="0.25">
      <c r="A4775" s="15" t="s">
        <v>6536</v>
      </c>
      <c r="B4775" s="16" t="s">
        <v>2119</v>
      </c>
    </row>
    <row r="4776" spans="1:2" x14ac:dyDescent="0.25">
      <c r="A4776" s="15" t="s">
        <v>6537</v>
      </c>
      <c r="B4776" s="16" t="s">
        <v>2119</v>
      </c>
    </row>
    <row r="4777" spans="1:2" x14ac:dyDescent="0.25">
      <c r="A4777" s="15" t="s">
        <v>6538</v>
      </c>
      <c r="B4777" s="16" t="s">
        <v>2119</v>
      </c>
    </row>
    <row r="4778" spans="1:2" x14ac:dyDescent="0.25">
      <c r="A4778" s="15" t="s">
        <v>6539</v>
      </c>
      <c r="B4778" s="16" t="s">
        <v>2119</v>
      </c>
    </row>
    <row r="4779" spans="1:2" x14ac:dyDescent="0.25">
      <c r="A4779" s="15" t="s">
        <v>6540</v>
      </c>
      <c r="B4779" s="16" t="s">
        <v>2119</v>
      </c>
    </row>
    <row r="4780" spans="1:2" x14ac:dyDescent="0.25">
      <c r="A4780" s="15" t="s">
        <v>6541</v>
      </c>
      <c r="B4780" s="16" t="s">
        <v>2119</v>
      </c>
    </row>
    <row r="4781" spans="1:2" x14ac:dyDescent="0.25">
      <c r="A4781" s="15" t="s">
        <v>6542</v>
      </c>
      <c r="B4781" s="16" t="s">
        <v>2119</v>
      </c>
    </row>
    <row r="4782" spans="1:2" x14ac:dyDescent="0.25">
      <c r="A4782" s="15" t="s">
        <v>6543</v>
      </c>
      <c r="B4782" s="16" t="s">
        <v>2119</v>
      </c>
    </row>
    <row r="4783" spans="1:2" x14ac:dyDescent="0.25">
      <c r="A4783" s="15" t="s">
        <v>6544</v>
      </c>
      <c r="B4783" s="16" t="s">
        <v>2119</v>
      </c>
    </row>
    <row r="4784" spans="1:2" x14ac:dyDescent="0.25">
      <c r="A4784" s="15" t="s">
        <v>6545</v>
      </c>
      <c r="B4784" s="16" t="s">
        <v>2119</v>
      </c>
    </row>
    <row r="4785" spans="1:2" x14ac:dyDescent="0.25">
      <c r="A4785" s="15" t="s">
        <v>6546</v>
      </c>
      <c r="B4785" s="16" t="s">
        <v>2119</v>
      </c>
    </row>
    <row r="4786" spans="1:2" x14ac:dyDescent="0.25">
      <c r="A4786" s="15" t="s">
        <v>6547</v>
      </c>
      <c r="B4786" s="16" t="s">
        <v>2119</v>
      </c>
    </row>
    <row r="4787" spans="1:2" x14ac:dyDescent="0.25">
      <c r="A4787" s="15" t="s">
        <v>6548</v>
      </c>
      <c r="B4787" s="16" t="s">
        <v>2119</v>
      </c>
    </row>
    <row r="4788" spans="1:2" x14ac:dyDescent="0.25">
      <c r="A4788" s="15" t="s">
        <v>6549</v>
      </c>
      <c r="B4788" s="16" t="s">
        <v>2119</v>
      </c>
    </row>
    <row r="4789" spans="1:2" x14ac:dyDescent="0.25">
      <c r="A4789" s="15" t="s">
        <v>6550</v>
      </c>
      <c r="B4789" s="16" t="s">
        <v>2119</v>
      </c>
    </row>
    <row r="4790" spans="1:2" x14ac:dyDescent="0.25">
      <c r="A4790" s="15" t="s">
        <v>6551</v>
      </c>
      <c r="B4790" s="16" t="s">
        <v>2119</v>
      </c>
    </row>
    <row r="4791" spans="1:2" x14ac:dyDescent="0.25">
      <c r="A4791" s="15" t="s">
        <v>6552</v>
      </c>
      <c r="B4791" s="16" t="s">
        <v>2119</v>
      </c>
    </row>
    <row r="4792" spans="1:2" x14ac:dyDescent="0.25">
      <c r="A4792" s="15" t="s">
        <v>6553</v>
      </c>
      <c r="B4792" s="16" t="s">
        <v>2119</v>
      </c>
    </row>
    <row r="4793" spans="1:2" x14ac:dyDescent="0.25">
      <c r="A4793" s="15" t="s">
        <v>6554</v>
      </c>
      <c r="B4793" s="16" t="s">
        <v>2119</v>
      </c>
    </row>
    <row r="4794" spans="1:2" x14ac:dyDescent="0.25">
      <c r="A4794" s="15" t="s">
        <v>6555</v>
      </c>
      <c r="B4794" s="16" t="s">
        <v>2119</v>
      </c>
    </row>
    <row r="4795" spans="1:2" x14ac:dyDescent="0.25">
      <c r="A4795" s="15" t="s">
        <v>6556</v>
      </c>
      <c r="B4795" s="16" t="s">
        <v>2119</v>
      </c>
    </row>
    <row r="4796" spans="1:2" x14ac:dyDescent="0.25">
      <c r="A4796" s="15" t="s">
        <v>6557</v>
      </c>
      <c r="B4796" s="16" t="s">
        <v>2119</v>
      </c>
    </row>
    <row r="4797" spans="1:2" x14ac:dyDescent="0.25">
      <c r="A4797" s="15" t="s">
        <v>6558</v>
      </c>
      <c r="B4797" s="16" t="s">
        <v>2119</v>
      </c>
    </row>
    <row r="4798" spans="1:2" x14ac:dyDescent="0.25">
      <c r="A4798" s="15" t="s">
        <v>6559</v>
      </c>
      <c r="B4798" s="16" t="s">
        <v>2119</v>
      </c>
    </row>
    <row r="4799" spans="1:2" x14ac:dyDescent="0.25">
      <c r="A4799" s="15" t="s">
        <v>6560</v>
      </c>
      <c r="B4799" s="16" t="s">
        <v>2119</v>
      </c>
    </row>
    <row r="4800" spans="1:2" x14ac:dyDescent="0.25">
      <c r="A4800" s="15" t="s">
        <v>6561</v>
      </c>
      <c r="B4800" s="16" t="s">
        <v>2119</v>
      </c>
    </row>
    <row r="4801" spans="1:2" x14ac:dyDescent="0.25">
      <c r="A4801" s="15" t="s">
        <v>6562</v>
      </c>
      <c r="B4801" s="16" t="s">
        <v>2119</v>
      </c>
    </row>
    <row r="4802" spans="1:2" x14ac:dyDescent="0.25">
      <c r="A4802" s="15" t="s">
        <v>6563</v>
      </c>
      <c r="B4802" s="16" t="s">
        <v>2119</v>
      </c>
    </row>
    <row r="4803" spans="1:2" x14ac:dyDescent="0.25">
      <c r="A4803" s="15" t="s">
        <v>6564</v>
      </c>
      <c r="B4803" s="16" t="s">
        <v>2119</v>
      </c>
    </row>
    <row r="4804" spans="1:2" x14ac:dyDescent="0.25">
      <c r="A4804" s="15" t="s">
        <v>6565</v>
      </c>
      <c r="B4804" s="16" t="s">
        <v>2119</v>
      </c>
    </row>
    <row r="4805" spans="1:2" x14ac:dyDescent="0.25">
      <c r="A4805" s="15" t="s">
        <v>7983</v>
      </c>
      <c r="B4805" s="16" t="s">
        <v>2119</v>
      </c>
    </row>
    <row r="4806" spans="1:2" x14ac:dyDescent="0.25">
      <c r="A4806" s="15" t="s">
        <v>6566</v>
      </c>
      <c r="B4806" s="16" t="s">
        <v>2119</v>
      </c>
    </row>
    <row r="4807" spans="1:2" x14ac:dyDescent="0.25">
      <c r="A4807" s="15" t="s">
        <v>6567</v>
      </c>
      <c r="B4807" s="16" t="s">
        <v>2119</v>
      </c>
    </row>
    <row r="4808" spans="1:2" x14ac:dyDescent="0.25">
      <c r="A4808" s="15" t="s">
        <v>6568</v>
      </c>
      <c r="B4808" s="16" t="s">
        <v>2119</v>
      </c>
    </row>
    <row r="4809" spans="1:2" x14ac:dyDescent="0.25">
      <c r="A4809" s="15" t="s">
        <v>6569</v>
      </c>
      <c r="B4809" s="16" t="s">
        <v>2119</v>
      </c>
    </row>
    <row r="4810" spans="1:2" x14ac:dyDescent="0.25">
      <c r="A4810" s="15" t="s">
        <v>6570</v>
      </c>
      <c r="B4810" s="16" t="s">
        <v>2119</v>
      </c>
    </row>
    <row r="4811" spans="1:2" x14ac:dyDescent="0.25">
      <c r="A4811" s="15" t="s">
        <v>6571</v>
      </c>
      <c r="B4811" s="16" t="s">
        <v>2119</v>
      </c>
    </row>
    <row r="4812" spans="1:2" x14ac:dyDescent="0.25">
      <c r="A4812" s="15" t="s">
        <v>190</v>
      </c>
      <c r="B4812" s="16" t="s">
        <v>2161</v>
      </c>
    </row>
    <row r="4813" spans="1:2" x14ac:dyDescent="0.25">
      <c r="A4813" s="15" t="s">
        <v>6572</v>
      </c>
      <c r="B4813" s="16" t="s">
        <v>2119</v>
      </c>
    </row>
    <row r="4814" spans="1:2" x14ac:dyDescent="0.25">
      <c r="A4814" s="15" t="s">
        <v>6573</v>
      </c>
      <c r="B4814" s="16" t="s">
        <v>2119</v>
      </c>
    </row>
    <row r="4815" spans="1:2" x14ac:dyDescent="0.25">
      <c r="A4815" s="15" t="s">
        <v>6574</v>
      </c>
      <c r="B4815" s="16" t="s">
        <v>2119</v>
      </c>
    </row>
    <row r="4816" spans="1:2" x14ac:dyDescent="0.25">
      <c r="A4816" s="16" t="s">
        <v>7982</v>
      </c>
      <c r="B4816" s="16" t="s">
        <v>2119</v>
      </c>
    </row>
    <row r="4817" spans="1:2" x14ac:dyDescent="0.25">
      <c r="A4817" s="16" t="s">
        <v>7981</v>
      </c>
      <c r="B4817" s="16" t="s">
        <v>2119</v>
      </c>
    </row>
    <row r="4818" spans="1:2" x14ac:dyDescent="0.25">
      <c r="A4818" s="15" t="s">
        <v>6575</v>
      </c>
      <c r="B4818" s="16" t="s">
        <v>2119</v>
      </c>
    </row>
    <row r="4819" spans="1:2" x14ac:dyDescent="0.25">
      <c r="A4819" s="15" t="s">
        <v>6576</v>
      </c>
      <c r="B4819" s="16" t="s">
        <v>2119</v>
      </c>
    </row>
    <row r="4820" spans="1:2" x14ac:dyDescent="0.25">
      <c r="A4820" s="15" t="s">
        <v>7850</v>
      </c>
      <c r="B4820" s="16" t="s">
        <v>2119</v>
      </c>
    </row>
    <row r="4821" spans="1:2" x14ac:dyDescent="0.25">
      <c r="A4821" s="15" t="s">
        <v>6577</v>
      </c>
      <c r="B4821" s="16" t="s">
        <v>2119</v>
      </c>
    </row>
    <row r="4822" spans="1:2" x14ac:dyDescent="0.25">
      <c r="A4822" s="15" t="s">
        <v>7851</v>
      </c>
      <c r="B4822" s="16" t="s">
        <v>2119</v>
      </c>
    </row>
    <row r="4823" spans="1:2" x14ac:dyDescent="0.25">
      <c r="A4823" s="15" t="s">
        <v>7852</v>
      </c>
      <c r="B4823" s="16" t="s">
        <v>2119</v>
      </c>
    </row>
    <row r="4824" spans="1:2" x14ac:dyDescent="0.25">
      <c r="A4824" s="15" t="s">
        <v>6578</v>
      </c>
      <c r="B4824" s="16" t="s">
        <v>2119</v>
      </c>
    </row>
    <row r="4825" spans="1:2" x14ac:dyDescent="0.25">
      <c r="A4825" s="15" t="s">
        <v>6579</v>
      </c>
      <c r="B4825" s="16" t="s">
        <v>2119</v>
      </c>
    </row>
    <row r="4826" spans="1:2" x14ac:dyDescent="0.25">
      <c r="A4826" s="15" t="s">
        <v>6580</v>
      </c>
      <c r="B4826" s="16" t="s">
        <v>2119</v>
      </c>
    </row>
    <row r="4827" spans="1:2" x14ac:dyDescent="0.25">
      <c r="A4827" s="15" t="s">
        <v>6581</v>
      </c>
      <c r="B4827" s="16" t="s">
        <v>2119</v>
      </c>
    </row>
    <row r="4828" spans="1:2" x14ac:dyDescent="0.25">
      <c r="A4828" s="15" t="s">
        <v>6582</v>
      </c>
      <c r="B4828" s="16" t="s">
        <v>2119</v>
      </c>
    </row>
    <row r="4829" spans="1:2" x14ac:dyDescent="0.25">
      <c r="A4829" s="15" t="s">
        <v>6583</v>
      </c>
      <c r="B4829" s="16" t="s">
        <v>2119</v>
      </c>
    </row>
    <row r="4830" spans="1:2" x14ac:dyDescent="0.25">
      <c r="A4830" s="15" t="s">
        <v>6584</v>
      </c>
      <c r="B4830" s="16" t="s">
        <v>2119</v>
      </c>
    </row>
    <row r="4831" spans="1:2" x14ac:dyDescent="0.25">
      <c r="A4831" s="15" t="s">
        <v>6585</v>
      </c>
      <c r="B4831" s="16" t="s">
        <v>2119</v>
      </c>
    </row>
    <row r="4832" spans="1:2" x14ac:dyDescent="0.25">
      <c r="A4832" s="15" t="s">
        <v>6586</v>
      </c>
      <c r="B4832" s="16" t="s">
        <v>2119</v>
      </c>
    </row>
    <row r="4833" spans="1:2" x14ac:dyDescent="0.25">
      <c r="A4833" s="15" t="s">
        <v>6587</v>
      </c>
      <c r="B4833" s="16" t="s">
        <v>2119</v>
      </c>
    </row>
    <row r="4834" spans="1:2" x14ac:dyDescent="0.25">
      <c r="A4834" s="15" t="s">
        <v>6588</v>
      </c>
      <c r="B4834" s="16" t="s">
        <v>2119</v>
      </c>
    </row>
    <row r="4835" spans="1:2" x14ac:dyDescent="0.25">
      <c r="A4835" s="15" t="s">
        <v>6589</v>
      </c>
      <c r="B4835" s="16" t="s">
        <v>2119</v>
      </c>
    </row>
    <row r="4836" spans="1:2" x14ac:dyDescent="0.25">
      <c r="A4836" s="15" t="s">
        <v>6590</v>
      </c>
      <c r="B4836" s="16" t="s">
        <v>2119</v>
      </c>
    </row>
    <row r="4837" spans="1:2" x14ac:dyDescent="0.25">
      <c r="A4837" s="15" t="s">
        <v>6591</v>
      </c>
      <c r="B4837" s="16" t="s">
        <v>2119</v>
      </c>
    </row>
    <row r="4838" spans="1:2" x14ac:dyDescent="0.25">
      <c r="A4838" s="15" t="s">
        <v>6592</v>
      </c>
      <c r="B4838" s="16" t="s">
        <v>2119</v>
      </c>
    </row>
    <row r="4839" spans="1:2" x14ac:dyDescent="0.25">
      <c r="A4839" s="15" t="s">
        <v>6593</v>
      </c>
      <c r="B4839" s="16" t="s">
        <v>2119</v>
      </c>
    </row>
    <row r="4840" spans="1:2" x14ac:dyDescent="0.25">
      <c r="A4840" s="15" t="s">
        <v>6594</v>
      </c>
      <c r="B4840" s="16" t="s">
        <v>2119</v>
      </c>
    </row>
    <row r="4841" spans="1:2" x14ac:dyDescent="0.25">
      <c r="A4841" s="15" t="s">
        <v>6595</v>
      </c>
      <c r="B4841" s="16" t="s">
        <v>2119</v>
      </c>
    </row>
    <row r="4842" spans="1:2" x14ac:dyDescent="0.25">
      <c r="A4842" s="15" t="s">
        <v>6596</v>
      </c>
      <c r="B4842" s="16" t="s">
        <v>2119</v>
      </c>
    </row>
    <row r="4843" spans="1:2" x14ac:dyDescent="0.25">
      <c r="A4843" s="15" t="s">
        <v>6597</v>
      </c>
      <c r="B4843" s="16" t="s">
        <v>2119</v>
      </c>
    </row>
    <row r="4844" spans="1:2" x14ac:dyDescent="0.25">
      <c r="A4844" s="15" t="s">
        <v>6598</v>
      </c>
      <c r="B4844" s="16" t="s">
        <v>2119</v>
      </c>
    </row>
    <row r="4845" spans="1:2" x14ac:dyDescent="0.25">
      <c r="A4845" s="15" t="s">
        <v>6599</v>
      </c>
      <c r="B4845" s="16" t="s">
        <v>2119</v>
      </c>
    </row>
    <row r="4846" spans="1:2" x14ac:dyDescent="0.25">
      <c r="A4846" s="15" t="s">
        <v>6600</v>
      </c>
      <c r="B4846" s="16" t="s">
        <v>2119</v>
      </c>
    </row>
    <row r="4847" spans="1:2" x14ac:dyDescent="0.25">
      <c r="A4847" s="15" t="s">
        <v>6601</v>
      </c>
      <c r="B4847" s="16" t="s">
        <v>2119</v>
      </c>
    </row>
    <row r="4848" spans="1:2" x14ac:dyDescent="0.25">
      <c r="A4848" s="15" t="s">
        <v>6602</v>
      </c>
      <c r="B4848" s="16" t="s">
        <v>2119</v>
      </c>
    </row>
    <row r="4849" spans="1:2" x14ac:dyDescent="0.25">
      <c r="A4849" s="15" t="s">
        <v>6603</v>
      </c>
      <c r="B4849" s="16" t="s">
        <v>2119</v>
      </c>
    </row>
    <row r="4850" spans="1:2" x14ac:dyDescent="0.25">
      <c r="A4850" s="15" t="s">
        <v>6604</v>
      </c>
      <c r="B4850" s="16" t="s">
        <v>2119</v>
      </c>
    </row>
    <row r="4851" spans="1:2" x14ac:dyDescent="0.25">
      <c r="A4851" s="15" t="s">
        <v>6605</v>
      </c>
      <c r="B4851" s="16" t="s">
        <v>2119</v>
      </c>
    </row>
    <row r="4852" spans="1:2" x14ac:dyDescent="0.25">
      <c r="A4852" s="15" t="s">
        <v>6606</v>
      </c>
      <c r="B4852" s="16" t="s">
        <v>2119</v>
      </c>
    </row>
    <row r="4853" spans="1:2" x14ac:dyDescent="0.25">
      <c r="A4853" s="15" t="s">
        <v>6607</v>
      </c>
      <c r="B4853" s="16" t="s">
        <v>2119</v>
      </c>
    </row>
    <row r="4854" spans="1:2" x14ac:dyDescent="0.25">
      <c r="A4854" s="15" t="s">
        <v>6608</v>
      </c>
      <c r="B4854" s="16" t="s">
        <v>2119</v>
      </c>
    </row>
    <row r="4855" spans="1:2" x14ac:dyDescent="0.25">
      <c r="A4855" s="15" t="s">
        <v>6609</v>
      </c>
      <c r="B4855" s="16" t="s">
        <v>2119</v>
      </c>
    </row>
    <row r="4856" spans="1:2" x14ac:dyDescent="0.25">
      <c r="A4856" s="15" t="s">
        <v>6610</v>
      </c>
      <c r="B4856" s="16" t="s">
        <v>2119</v>
      </c>
    </row>
    <row r="4857" spans="1:2" x14ac:dyDescent="0.25">
      <c r="A4857" s="15" t="s">
        <v>6611</v>
      </c>
      <c r="B4857" s="16" t="s">
        <v>2119</v>
      </c>
    </row>
    <row r="4858" spans="1:2" x14ac:dyDescent="0.25">
      <c r="A4858" s="15" t="s">
        <v>6612</v>
      </c>
      <c r="B4858" s="16" t="s">
        <v>2119</v>
      </c>
    </row>
    <row r="4859" spans="1:2" x14ac:dyDescent="0.25">
      <c r="A4859" s="15" t="s">
        <v>6613</v>
      </c>
      <c r="B4859" s="16" t="s">
        <v>2119</v>
      </c>
    </row>
    <row r="4860" spans="1:2" x14ac:dyDescent="0.25">
      <c r="A4860" s="15" t="s">
        <v>6614</v>
      </c>
      <c r="B4860" s="16" t="s">
        <v>2119</v>
      </c>
    </row>
    <row r="4861" spans="1:2" x14ac:dyDescent="0.25">
      <c r="A4861" s="15" t="s">
        <v>6615</v>
      </c>
      <c r="B4861" s="16" t="s">
        <v>2119</v>
      </c>
    </row>
    <row r="4862" spans="1:2" x14ac:dyDescent="0.25">
      <c r="A4862" s="15" t="s">
        <v>6616</v>
      </c>
      <c r="B4862" s="16" t="s">
        <v>2119</v>
      </c>
    </row>
    <row r="4863" spans="1:2" x14ac:dyDescent="0.25">
      <c r="A4863" s="15" t="s">
        <v>6617</v>
      </c>
      <c r="B4863" s="16" t="s">
        <v>2119</v>
      </c>
    </row>
    <row r="4864" spans="1:2" x14ac:dyDescent="0.25">
      <c r="A4864" s="15" t="s">
        <v>6618</v>
      </c>
      <c r="B4864" s="16" t="s">
        <v>2119</v>
      </c>
    </row>
    <row r="4865" spans="1:2" x14ac:dyDescent="0.25">
      <c r="A4865" s="15" t="s">
        <v>6619</v>
      </c>
      <c r="B4865" s="16" t="s">
        <v>2119</v>
      </c>
    </row>
    <row r="4866" spans="1:2" x14ac:dyDescent="0.25">
      <c r="A4866" s="15" t="s">
        <v>6620</v>
      </c>
      <c r="B4866" s="16" t="s">
        <v>2119</v>
      </c>
    </row>
    <row r="4867" spans="1:2" x14ac:dyDescent="0.25">
      <c r="A4867" s="15" t="s">
        <v>6621</v>
      </c>
      <c r="B4867" s="16" t="s">
        <v>2119</v>
      </c>
    </row>
    <row r="4868" spans="1:2" x14ac:dyDescent="0.25">
      <c r="A4868" s="15" t="s">
        <v>6622</v>
      </c>
      <c r="B4868" s="16" t="s">
        <v>2119</v>
      </c>
    </row>
    <row r="4869" spans="1:2" x14ac:dyDescent="0.25">
      <c r="A4869" s="15" t="s">
        <v>6623</v>
      </c>
      <c r="B4869" s="16" t="s">
        <v>2119</v>
      </c>
    </row>
    <row r="4870" spans="1:2" x14ac:dyDescent="0.25">
      <c r="A4870" s="15" t="s">
        <v>6624</v>
      </c>
      <c r="B4870" s="16" t="s">
        <v>2119</v>
      </c>
    </row>
    <row r="4871" spans="1:2" x14ac:dyDescent="0.25">
      <c r="A4871" s="15" t="s">
        <v>6625</v>
      </c>
      <c r="B4871" s="16" t="s">
        <v>2119</v>
      </c>
    </row>
    <row r="4872" spans="1:2" x14ac:dyDescent="0.25">
      <c r="A4872" s="15" t="s">
        <v>6626</v>
      </c>
      <c r="B4872" s="16" t="s">
        <v>2119</v>
      </c>
    </row>
    <row r="4873" spans="1:2" x14ac:dyDescent="0.25">
      <c r="A4873" s="15" t="s">
        <v>6627</v>
      </c>
      <c r="B4873" s="16" t="s">
        <v>2119</v>
      </c>
    </row>
    <row r="4874" spans="1:2" x14ac:dyDescent="0.25">
      <c r="A4874" s="15" t="s">
        <v>6628</v>
      </c>
      <c r="B4874" s="16" t="s">
        <v>2119</v>
      </c>
    </row>
    <row r="4875" spans="1:2" x14ac:dyDescent="0.25">
      <c r="A4875" s="15" t="s">
        <v>6629</v>
      </c>
      <c r="B4875" s="16" t="s">
        <v>2119</v>
      </c>
    </row>
    <row r="4876" spans="1:2" x14ac:dyDescent="0.25">
      <c r="A4876" s="15" t="s">
        <v>6630</v>
      </c>
      <c r="B4876" s="16" t="s">
        <v>2119</v>
      </c>
    </row>
    <row r="4877" spans="1:2" x14ac:dyDescent="0.25">
      <c r="A4877" s="15" t="s">
        <v>6631</v>
      </c>
      <c r="B4877" s="16" t="s">
        <v>2119</v>
      </c>
    </row>
    <row r="4878" spans="1:2" x14ac:dyDescent="0.25">
      <c r="A4878" s="15" t="s">
        <v>6632</v>
      </c>
      <c r="B4878" s="16" t="s">
        <v>2119</v>
      </c>
    </row>
    <row r="4879" spans="1:2" x14ac:dyDescent="0.25">
      <c r="A4879" s="15" t="s">
        <v>6633</v>
      </c>
      <c r="B4879" s="16" t="s">
        <v>2119</v>
      </c>
    </row>
    <row r="4880" spans="1:2" x14ac:dyDescent="0.25">
      <c r="A4880" s="15" t="s">
        <v>6634</v>
      </c>
      <c r="B4880" s="16" t="s">
        <v>2119</v>
      </c>
    </row>
    <row r="4881" spans="1:2" x14ac:dyDescent="0.25">
      <c r="A4881" s="15" t="s">
        <v>6635</v>
      </c>
      <c r="B4881" s="16" t="s">
        <v>2119</v>
      </c>
    </row>
    <row r="4882" spans="1:2" x14ac:dyDescent="0.25">
      <c r="A4882" s="15" t="s">
        <v>6636</v>
      </c>
      <c r="B4882" s="16" t="s">
        <v>2119</v>
      </c>
    </row>
    <row r="4883" spans="1:2" x14ac:dyDescent="0.25">
      <c r="A4883" s="15" t="s">
        <v>6637</v>
      </c>
      <c r="B4883" s="16" t="s">
        <v>2119</v>
      </c>
    </row>
    <row r="4884" spans="1:2" x14ac:dyDescent="0.25">
      <c r="A4884" s="15" t="s">
        <v>6638</v>
      </c>
      <c r="B4884" s="16" t="s">
        <v>2119</v>
      </c>
    </row>
    <row r="4885" spans="1:2" x14ac:dyDescent="0.25">
      <c r="A4885" s="15" t="s">
        <v>6639</v>
      </c>
      <c r="B4885" s="16" t="s">
        <v>2119</v>
      </c>
    </row>
    <row r="4886" spans="1:2" x14ac:dyDescent="0.25">
      <c r="A4886" s="15" t="s">
        <v>6640</v>
      </c>
      <c r="B4886" s="16" t="s">
        <v>2119</v>
      </c>
    </row>
    <row r="4887" spans="1:2" x14ac:dyDescent="0.25">
      <c r="A4887" s="15" t="s">
        <v>6641</v>
      </c>
      <c r="B4887" s="16" t="s">
        <v>2119</v>
      </c>
    </row>
    <row r="4888" spans="1:2" x14ac:dyDescent="0.25">
      <c r="A4888" s="15" t="s">
        <v>6642</v>
      </c>
      <c r="B4888" s="16" t="s">
        <v>2119</v>
      </c>
    </row>
    <row r="4889" spans="1:2" x14ac:dyDescent="0.25">
      <c r="A4889" s="15" t="s">
        <v>6643</v>
      </c>
      <c r="B4889" s="16" t="s">
        <v>2119</v>
      </c>
    </row>
    <row r="4890" spans="1:2" x14ac:dyDescent="0.25">
      <c r="A4890" s="15" t="s">
        <v>6644</v>
      </c>
      <c r="B4890" s="16" t="s">
        <v>2119</v>
      </c>
    </row>
    <row r="4891" spans="1:2" x14ac:dyDescent="0.25">
      <c r="A4891" s="15" t="s">
        <v>6645</v>
      </c>
      <c r="B4891" s="16" t="s">
        <v>2119</v>
      </c>
    </row>
    <row r="4892" spans="1:2" x14ac:dyDescent="0.25">
      <c r="A4892" s="15" t="s">
        <v>6646</v>
      </c>
      <c r="B4892" s="16" t="s">
        <v>2119</v>
      </c>
    </row>
    <row r="4893" spans="1:2" x14ac:dyDescent="0.25">
      <c r="A4893" s="15" t="s">
        <v>6647</v>
      </c>
      <c r="B4893" s="16" t="s">
        <v>2119</v>
      </c>
    </row>
    <row r="4894" spans="1:2" x14ac:dyDescent="0.25">
      <c r="A4894" s="15" t="s">
        <v>6648</v>
      </c>
      <c r="B4894" s="16" t="s">
        <v>2119</v>
      </c>
    </row>
    <row r="4895" spans="1:2" x14ac:dyDescent="0.25">
      <c r="A4895" s="15" t="s">
        <v>6649</v>
      </c>
      <c r="B4895" s="16" t="s">
        <v>2119</v>
      </c>
    </row>
    <row r="4896" spans="1:2" x14ac:dyDescent="0.25">
      <c r="A4896" s="15" t="s">
        <v>6650</v>
      </c>
      <c r="B4896" s="16" t="s">
        <v>2119</v>
      </c>
    </row>
    <row r="4897" spans="1:2" x14ac:dyDescent="0.25">
      <c r="A4897" s="15" t="s">
        <v>6651</v>
      </c>
      <c r="B4897" s="16" t="s">
        <v>2119</v>
      </c>
    </row>
    <row r="4898" spans="1:2" x14ac:dyDescent="0.25">
      <c r="A4898" s="15" t="s">
        <v>6652</v>
      </c>
      <c r="B4898" s="16" t="s">
        <v>2119</v>
      </c>
    </row>
    <row r="4899" spans="1:2" x14ac:dyDescent="0.25">
      <c r="A4899" s="15" t="s">
        <v>6653</v>
      </c>
      <c r="B4899" s="16" t="s">
        <v>2119</v>
      </c>
    </row>
    <row r="4900" spans="1:2" x14ac:dyDescent="0.25">
      <c r="A4900" s="15" t="s">
        <v>6654</v>
      </c>
      <c r="B4900" s="16" t="s">
        <v>2119</v>
      </c>
    </row>
    <row r="4901" spans="1:2" x14ac:dyDescent="0.25">
      <c r="A4901" s="15" t="s">
        <v>6655</v>
      </c>
      <c r="B4901" s="16" t="s">
        <v>2119</v>
      </c>
    </row>
    <row r="4902" spans="1:2" x14ac:dyDescent="0.25">
      <c r="A4902" s="15" t="s">
        <v>6656</v>
      </c>
      <c r="B4902" s="16" t="s">
        <v>2119</v>
      </c>
    </row>
    <row r="4903" spans="1:2" x14ac:dyDescent="0.25">
      <c r="A4903" s="15" t="s">
        <v>6657</v>
      </c>
      <c r="B4903" s="16" t="s">
        <v>2119</v>
      </c>
    </row>
    <row r="4904" spans="1:2" x14ac:dyDescent="0.25">
      <c r="A4904" s="15" t="s">
        <v>6658</v>
      </c>
      <c r="B4904" s="16" t="s">
        <v>2119</v>
      </c>
    </row>
    <row r="4905" spans="1:2" x14ac:dyDescent="0.25">
      <c r="A4905" s="15" t="s">
        <v>6659</v>
      </c>
      <c r="B4905" s="16" t="s">
        <v>2119</v>
      </c>
    </row>
    <row r="4906" spans="1:2" x14ac:dyDescent="0.25">
      <c r="A4906" s="15" t="s">
        <v>6660</v>
      </c>
      <c r="B4906" s="16" t="s">
        <v>2119</v>
      </c>
    </row>
    <row r="4907" spans="1:2" x14ac:dyDescent="0.25">
      <c r="A4907" s="15" t="s">
        <v>6661</v>
      </c>
      <c r="B4907" s="16" t="s">
        <v>2119</v>
      </c>
    </row>
    <row r="4908" spans="1:2" x14ac:dyDescent="0.25">
      <c r="A4908" s="15" t="s">
        <v>6662</v>
      </c>
      <c r="B4908" s="16" t="s">
        <v>2119</v>
      </c>
    </row>
    <row r="4909" spans="1:2" x14ac:dyDescent="0.25">
      <c r="A4909" s="15" t="s">
        <v>6663</v>
      </c>
      <c r="B4909" s="16" t="s">
        <v>2119</v>
      </c>
    </row>
    <row r="4910" spans="1:2" x14ac:dyDescent="0.25">
      <c r="A4910" s="15" t="s">
        <v>6664</v>
      </c>
      <c r="B4910" s="16" t="s">
        <v>2119</v>
      </c>
    </row>
    <row r="4911" spans="1:2" x14ac:dyDescent="0.25">
      <c r="A4911" s="15" t="s">
        <v>6665</v>
      </c>
      <c r="B4911" s="16" t="s">
        <v>2119</v>
      </c>
    </row>
    <row r="4912" spans="1:2" x14ac:dyDescent="0.25">
      <c r="A4912" s="15" t="s">
        <v>6666</v>
      </c>
      <c r="B4912" s="16" t="s">
        <v>2119</v>
      </c>
    </row>
    <row r="4913" spans="1:2" x14ac:dyDescent="0.25">
      <c r="A4913" s="15" t="s">
        <v>6667</v>
      </c>
      <c r="B4913" s="16" t="s">
        <v>2119</v>
      </c>
    </row>
    <row r="4914" spans="1:2" x14ac:dyDescent="0.25">
      <c r="A4914" s="15" t="s">
        <v>6668</v>
      </c>
      <c r="B4914" s="16" t="s">
        <v>2119</v>
      </c>
    </row>
    <row r="4915" spans="1:2" x14ac:dyDescent="0.25">
      <c r="A4915" s="15" t="s">
        <v>6669</v>
      </c>
      <c r="B4915" s="16" t="s">
        <v>2119</v>
      </c>
    </row>
    <row r="4916" spans="1:2" x14ac:dyDescent="0.25">
      <c r="A4916" s="15" t="s">
        <v>6670</v>
      </c>
      <c r="B4916" s="16" t="s">
        <v>2119</v>
      </c>
    </row>
    <row r="4917" spans="1:2" x14ac:dyDescent="0.25">
      <c r="A4917" s="15" t="s">
        <v>6671</v>
      </c>
      <c r="B4917" s="16" t="s">
        <v>2119</v>
      </c>
    </row>
    <row r="4918" spans="1:2" x14ac:dyDescent="0.25">
      <c r="A4918" s="15" t="s">
        <v>6672</v>
      </c>
      <c r="B4918" s="16" t="s">
        <v>2119</v>
      </c>
    </row>
    <row r="4919" spans="1:2" x14ac:dyDescent="0.25">
      <c r="A4919" s="15" t="s">
        <v>6673</v>
      </c>
      <c r="B4919" s="16" t="s">
        <v>2119</v>
      </c>
    </row>
    <row r="4920" spans="1:2" x14ac:dyDescent="0.25">
      <c r="A4920" s="15" t="s">
        <v>6674</v>
      </c>
      <c r="B4920" s="16" t="s">
        <v>2119</v>
      </c>
    </row>
    <row r="4921" spans="1:2" x14ac:dyDescent="0.25">
      <c r="A4921" s="15" t="s">
        <v>6675</v>
      </c>
      <c r="B4921" s="16" t="s">
        <v>2119</v>
      </c>
    </row>
    <row r="4922" spans="1:2" x14ac:dyDescent="0.25">
      <c r="A4922" s="15" t="s">
        <v>6676</v>
      </c>
      <c r="B4922" s="16" t="s">
        <v>2119</v>
      </c>
    </row>
    <row r="4923" spans="1:2" x14ac:dyDescent="0.25">
      <c r="A4923" s="15" t="s">
        <v>6677</v>
      </c>
      <c r="B4923" s="16" t="s">
        <v>2119</v>
      </c>
    </row>
    <row r="4924" spans="1:2" x14ac:dyDescent="0.25">
      <c r="A4924" s="15" t="s">
        <v>6678</v>
      </c>
      <c r="B4924" s="16" t="s">
        <v>2119</v>
      </c>
    </row>
    <row r="4925" spans="1:2" x14ac:dyDescent="0.25">
      <c r="A4925" s="15" t="s">
        <v>6679</v>
      </c>
      <c r="B4925" s="16" t="s">
        <v>2119</v>
      </c>
    </row>
    <row r="4926" spans="1:2" x14ac:dyDescent="0.25">
      <c r="A4926" s="15" t="s">
        <v>6680</v>
      </c>
      <c r="B4926" s="16" t="s">
        <v>2119</v>
      </c>
    </row>
    <row r="4927" spans="1:2" x14ac:dyDescent="0.25">
      <c r="A4927" s="15" t="s">
        <v>6681</v>
      </c>
      <c r="B4927" s="16" t="s">
        <v>2119</v>
      </c>
    </row>
    <row r="4928" spans="1:2" x14ac:dyDescent="0.25">
      <c r="A4928" s="15" t="s">
        <v>6682</v>
      </c>
      <c r="B4928" s="16" t="s">
        <v>2119</v>
      </c>
    </row>
    <row r="4929" spans="1:2" x14ac:dyDescent="0.25">
      <c r="A4929" s="15" t="s">
        <v>6683</v>
      </c>
      <c r="B4929" s="16" t="s">
        <v>2119</v>
      </c>
    </row>
    <row r="4930" spans="1:2" x14ac:dyDescent="0.25">
      <c r="A4930" s="15" t="s">
        <v>6684</v>
      </c>
      <c r="B4930" s="16" t="s">
        <v>2119</v>
      </c>
    </row>
    <row r="4931" spans="1:2" x14ac:dyDescent="0.25">
      <c r="A4931" s="15" t="s">
        <v>6685</v>
      </c>
      <c r="B4931" s="16" t="s">
        <v>2119</v>
      </c>
    </row>
    <row r="4932" spans="1:2" x14ac:dyDescent="0.25">
      <c r="A4932" s="15" t="s">
        <v>6686</v>
      </c>
      <c r="B4932" s="16" t="s">
        <v>2119</v>
      </c>
    </row>
    <row r="4933" spans="1:2" x14ac:dyDescent="0.25">
      <c r="A4933" s="15" t="s">
        <v>6687</v>
      </c>
      <c r="B4933" s="16" t="s">
        <v>2119</v>
      </c>
    </row>
    <row r="4934" spans="1:2" x14ac:dyDescent="0.25">
      <c r="A4934" s="15" t="s">
        <v>7853</v>
      </c>
      <c r="B4934" s="16" t="s">
        <v>2119</v>
      </c>
    </row>
    <row r="4935" spans="1:2" x14ac:dyDescent="0.25">
      <c r="A4935" s="15" t="s">
        <v>6688</v>
      </c>
      <c r="B4935" s="16" t="s">
        <v>2119</v>
      </c>
    </row>
    <row r="4936" spans="1:2" x14ac:dyDescent="0.25">
      <c r="A4936" s="15" t="s">
        <v>6689</v>
      </c>
      <c r="B4936" s="16" t="s">
        <v>2119</v>
      </c>
    </row>
    <row r="4937" spans="1:2" x14ac:dyDescent="0.25">
      <c r="A4937" s="15" t="s">
        <v>6690</v>
      </c>
      <c r="B4937" s="16" t="s">
        <v>2119</v>
      </c>
    </row>
    <row r="4938" spans="1:2" x14ac:dyDescent="0.25">
      <c r="A4938" s="15" t="s">
        <v>6691</v>
      </c>
      <c r="B4938" s="16" t="s">
        <v>2119</v>
      </c>
    </row>
    <row r="4939" spans="1:2" x14ac:dyDescent="0.25">
      <c r="A4939" s="15" t="s">
        <v>6692</v>
      </c>
      <c r="B4939" s="16" t="s">
        <v>2119</v>
      </c>
    </row>
    <row r="4940" spans="1:2" x14ac:dyDescent="0.25">
      <c r="A4940" s="15" t="s">
        <v>6693</v>
      </c>
      <c r="B4940" s="16" t="s">
        <v>2119</v>
      </c>
    </row>
    <row r="4941" spans="1:2" x14ac:dyDescent="0.25">
      <c r="A4941" s="15" t="s">
        <v>6694</v>
      </c>
      <c r="B4941" s="16" t="s">
        <v>2119</v>
      </c>
    </row>
    <row r="4942" spans="1:2" x14ac:dyDescent="0.25">
      <c r="A4942" s="15" t="s">
        <v>6695</v>
      </c>
      <c r="B4942" s="16" t="s">
        <v>2119</v>
      </c>
    </row>
    <row r="4943" spans="1:2" x14ac:dyDescent="0.25">
      <c r="A4943" s="15" t="s">
        <v>6696</v>
      </c>
      <c r="B4943" s="16" t="s">
        <v>2119</v>
      </c>
    </row>
    <row r="4944" spans="1:2" x14ac:dyDescent="0.25">
      <c r="A4944" s="15" t="s">
        <v>6697</v>
      </c>
      <c r="B4944" s="16" t="s">
        <v>2119</v>
      </c>
    </row>
    <row r="4945" spans="1:2" x14ac:dyDescent="0.25">
      <c r="A4945" s="15" t="s">
        <v>6698</v>
      </c>
      <c r="B4945" s="16" t="s">
        <v>2119</v>
      </c>
    </row>
    <row r="4946" spans="1:2" x14ac:dyDescent="0.25">
      <c r="A4946" s="15" t="s">
        <v>6699</v>
      </c>
      <c r="B4946" s="16" t="s">
        <v>2119</v>
      </c>
    </row>
    <row r="4947" spans="1:2" x14ac:dyDescent="0.25">
      <c r="A4947" s="15" t="s">
        <v>6700</v>
      </c>
      <c r="B4947" s="16" t="s">
        <v>2119</v>
      </c>
    </row>
    <row r="4948" spans="1:2" x14ac:dyDescent="0.25">
      <c r="A4948" s="15" t="s">
        <v>6701</v>
      </c>
      <c r="B4948" s="16" t="s">
        <v>2119</v>
      </c>
    </row>
    <row r="4949" spans="1:2" x14ac:dyDescent="0.25">
      <c r="A4949" s="15" t="s">
        <v>6702</v>
      </c>
      <c r="B4949" s="16" t="s">
        <v>2119</v>
      </c>
    </row>
    <row r="4950" spans="1:2" x14ac:dyDescent="0.25">
      <c r="A4950" s="15" t="s">
        <v>6703</v>
      </c>
      <c r="B4950" s="16" t="s">
        <v>2119</v>
      </c>
    </row>
    <row r="4951" spans="1:2" x14ac:dyDescent="0.25">
      <c r="A4951" s="15" t="s">
        <v>6704</v>
      </c>
      <c r="B4951" s="16" t="s">
        <v>2119</v>
      </c>
    </row>
    <row r="4952" spans="1:2" x14ac:dyDescent="0.25">
      <c r="A4952" s="15" t="s">
        <v>6705</v>
      </c>
      <c r="B4952" s="16" t="s">
        <v>2119</v>
      </c>
    </row>
    <row r="4953" spans="1:2" x14ac:dyDescent="0.25">
      <c r="A4953" s="15" t="s">
        <v>6706</v>
      </c>
      <c r="B4953" s="16" t="s">
        <v>2119</v>
      </c>
    </row>
    <row r="4954" spans="1:2" x14ac:dyDescent="0.25">
      <c r="A4954" s="15" t="s">
        <v>6707</v>
      </c>
      <c r="B4954" s="16" t="s">
        <v>2119</v>
      </c>
    </row>
    <row r="4955" spans="1:2" x14ac:dyDescent="0.25">
      <c r="A4955" s="15" t="s">
        <v>6708</v>
      </c>
      <c r="B4955" s="16" t="s">
        <v>2119</v>
      </c>
    </row>
    <row r="4956" spans="1:2" x14ac:dyDescent="0.25">
      <c r="A4956" s="15" t="s">
        <v>6709</v>
      </c>
      <c r="B4956" s="16" t="s">
        <v>2119</v>
      </c>
    </row>
    <row r="4957" spans="1:2" x14ac:dyDescent="0.25">
      <c r="A4957" s="15" t="s">
        <v>6710</v>
      </c>
      <c r="B4957" s="16" t="s">
        <v>2119</v>
      </c>
    </row>
    <row r="4958" spans="1:2" x14ac:dyDescent="0.25">
      <c r="A4958" s="15" t="s">
        <v>6711</v>
      </c>
      <c r="B4958" s="16" t="s">
        <v>2119</v>
      </c>
    </row>
    <row r="4959" spans="1:2" x14ac:dyDescent="0.25">
      <c r="A4959" s="15" t="s">
        <v>6712</v>
      </c>
      <c r="B4959" s="16" t="s">
        <v>2119</v>
      </c>
    </row>
    <row r="4960" spans="1:2" x14ac:dyDescent="0.25">
      <c r="A4960" s="15" t="s">
        <v>6713</v>
      </c>
      <c r="B4960" s="16" t="s">
        <v>2119</v>
      </c>
    </row>
    <row r="4961" spans="1:2" x14ac:dyDescent="0.25">
      <c r="A4961" s="15" t="s">
        <v>6714</v>
      </c>
      <c r="B4961" s="16" t="s">
        <v>2119</v>
      </c>
    </row>
    <row r="4962" spans="1:2" x14ac:dyDescent="0.25">
      <c r="A4962" s="15" t="s">
        <v>6715</v>
      </c>
      <c r="B4962" s="16" t="s">
        <v>2119</v>
      </c>
    </row>
    <row r="4963" spans="1:2" x14ac:dyDescent="0.25">
      <c r="A4963" s="15" t="s">
        <v>6716</v>
      </c>
      <c r="B4963" s="16" t="s">
        <v>2119</v>
      </c>
    </row>
    <row r="4964" spans="1:2" x14ac:dyDescent="0.25">
      <c r="A4964" s="15" t="s">
        <v>6717</v>
      </c>
      <c r="B4964" s="16" t="s">
        <v>2119</v>
      </c>
    </row>
    <row r="4965" spans="1:2" x14ac:dyDescent="0.25">
      <c r="A4965" s="15" t="s">
        <v>6718</v>
      </c>
      <c r="B4965" s="16" t="s">
        <v>2119</v>
      </c>
    </row>
    <row r="4966" spans="1:2" x14ac:dyDescent="0.25">
      <c r="A4966" s="15" t="s">
        <v>6719</v>
      </c>
      <c r="B4966" s="16" t="s">
        <v>2119</v>
      </c>
    </row>
    <row r="4967" spans="1:2" x14ac:dyDescent="0.25">
      <c r="A4967" s="15" t="s">
        <v>6720</v>
      </c>
      <c r="B4967" s="16" t="s">
        <v>2119</v>
      </c>
    </row>
    <row r="4968" spans="1:2" x14ac:dyDescent="0.25">
      <c r="A4968" s="15" t="s">
        <v>6721</v>
      </c>
      <c r="B4968" s="16" t="s">
        <v>2119</v>
      </c>
    </row>
    <row r="4969" spans="1:2" x14ac:dyDescent="0.25">
      <c r="A4969" s="15" t="s">
        <v>6722</v>
      </c>
      <c r="B4969" s="16" t="s">
        <v>2119</v>
      </c>
    </row>
    <row r="4970" spans="1:2" x14ac:dyDescent="0.25">
      <c r="A4970" s="15" t="s">
        <v>6723</v>
      </c>
      <c r="B4970" s="16" t="s">
        <v>2119</v>
      </c>
    </row>
    <row r="4971" spans="1:2" x14ac:dyDescent="0.25">
      <c r="A4971" s="15" t="s">
        <v>6724</v>
      </c>
      <c r="B4971" s="16" t="s">
        <v>2119</v>
      </c>
    </row>
    <row r="4972" spans="1:2" x14ac:dyDescent="0.25">
      <c r="A4972" s="15" t="s">
        <v>6725</v>
      </c>
      <c r="B4972" s="16" t="s">
        <v>2119</v>
      </c>
    </row>
    <row r="4973" spans="1:2" x14ac:dyDescent="0.25">
      <c r="A4973" s="15" t="s">
        <v>6726</v>
      </c>
      <c r="B4973" s="16" t="s">
        <v>2119</v>
      </c>
    </row>
    <row r="4974" spans="1:2" x14ac:dyDescent="0.25">
      <c r="A4974" s="15" t="s">
        <v>6727</v>
      </c>
      <c r="B4974" s="16" t="s">
        <v>2119</v>
      </c>
    </row>
    <row r="4975" spans="1:2" x14ac:dyDescent="0.25">
      <c r="A4975" s="15" t="s">
        <v>6728</v>
      </c>
      <c r="B4975" s="16" t="s">
        <v>2119</v>
      </c>
    </row>
    <row r="4976" spans="1:2" x14ac:dyDescent="0.25">
      <c r="A4976" s="15" t="s">
        <v>6729</v>
      </c>
      <c r="B4976" s="16" t="s">
        <v>2119</v>
      </c>
    </row>
    <row r="4977" spans="1:2" x14ac:dyDescent="0.25">
      <c r="A4977" s="15" t="s">
        <v>6730</v>
      </c>
      <c r="B4977" s="16" t="s">
        <v>2119</v>
      </c>
    </row>
    <row r="4978" spans="1:2" x14ac:dyDescent="0.25">
      <c r="A4978" s="15" t="s">
        <v>6731</v>
      </c>
      <c r="B4978" s="16" t="s">
        <v>2119</v>
      </c>
    </row>
    <row r="4979" spans="1:2" x14ac:dyDescent="0.25">
      <c r="A4979" s="15" t="s">
        <v>6732</v>
      </c>
      <c r="B4979" s="16" t="s">
        <v>2119</v>
      </c>
    </row>
    <row r="4980" spans="1:2" x14ac:dyDescent="0.25">
      <c r="A4980" s="15" t="s">
        <v>6733</v>
      </c>
      <c r="B4980" s="16" t="s">
        <v>2119</v>
      </c>
    </row>
    <row r="4981" spans="1:2" x14ac:dyDescent="0.25">
      <c r="A4981" s="15" t="s">
        <v>6734</v>
      </c>
      <c r="B4981" s="16" t="s">
        <v>2119</v>
      </c>
    </row>
    <row r="4982" spans="1:2" x14ac:dyDescent="0.25">
      <c r="A4982" s="15" t="s">
        <v>6735</v>
      </c>
      <c r="B4982" s="16" t="s">
        <v>2119</v>
      </c>
    </row>
    <row r="4983" spans="1:2" x14ac:dyDescent="0.25">
      <c r="A4983" s="15" t="s">
        <v>6736</v>
      </c>
      <c r="B4983" s="16" t="s">
        <v>2119</v>
      </c>
    </row>
    <row r="4984" spans="1:2" x14ac:dyDescent="0.25">
      <c r="A4984" s="15" t="s">
        <v>6737</v>
      </c>
      <c r="B4984" s="16" t="s">
        <v>2119</v>
      </c>
    </row>
    <row r="4985" spans="1:2" x14ac:dyDescent="0.25">
      <c r="A4985" s="15" t="s">
        <v>6738</v>
      </c>
      <c r="B4985" s="16" t="s">
        <v>2119</v>
      </c>
    </row>
    <row r="4986" spans="1:2" x14ac:dyDescent="0.25">
      <c r="A4986" s="15" t="s">
        <v>6739</v>
      </c>
      <c r="B4986" s="16" t="s">
        <v>2119</v>
      </c>
    </row>
    <row r="4987" spans="1:2" x14ac:dyDescent="0.25">
      <c r="A4987" s="15" t="s">
        <v>6740</v>
      </c>
      <c r="B4987" s="16" t="s">
        <v>2119</v>
      </c>
    </row>
    <row r="4988" spans="1:2" x14ac:dyDescent="0.25">
      <c r="A4988" s="15" t="s">
        <v>6741</v>
      </c>
      <c r="B4988" s="16" t="s">
        <v>2119</v>
      </c>
    </row>
    <row r="4989" spans="1:2" x14ac:dyDescent="0.25">
      <c r="A4989" s="15" t="s">
        <v>6742</v>
      </c>
      <c r="B4989" s="16" t="s">
        <v>2119</v>
      </c>
    </row>
    <row r="4990" spans="1:2" x14ac:dyDescent="0.25">
      <c r="A4990" s="15" t="s">
        <v>6743</v>
      </c>
      <c r="B4990" s="16" t="s">
        <v>2119</v>
      </c>
    </row>
    <row r="4991" spans="1:2" x14ac:dyDescent="0.25">
      <c r="A4991" s="15" t="s">
        <v>6744</v>
      </c>
      <c r="B4991" s="16" t="s">
        <v>2119</v>
      </c>
    </row>
    <row r="4992" spans="1:2" x14ac:dyDescent="0.25">
      <c r="A4992" s="15" t="s">
        <v>6745</v>
      </c>
      <c r="B4992" s="16" t="s">
        <v>2119</v>
      </c>
    </row>
    <row r="4993" spans="1:2" x14ac:dyDescent="0.25">
      <c r="A4993" s="15" t="s">
        <v>6746</v>
      </c>
      <c r="B4993" s="16" t="s">
        <v>2119</v>
      </c>
    </row>
    <row r="4994" spans="1:2" x14ac:dyDescent="0.25">
      <c r="A4994" s="15" t="s">
        <v>6747</v>
      </c>
      <c r="B4994" s="16" t="s">
        <v>2119</v>
      </c>
    </row>
    <row r="4995" spans="1:2" x14ac:dyDescent="0.25">
      <c r="A4995" s="15" t="s">
        <v>6748</v>
      </c>
      <c r="B4995" s="16" t="s">
        <v>2119</v>
      </c>
    </row>
    <row r="4996" spans="1:2" x14ac:dyDescent="0.25">
      <c r="A4996" s="15" t="s">
        <v>6749</v>
      </c>
      <c r="B4996" s="16" t="s">
        <v>2119</v>
      </c>
    </row>
    <row r="4997" spans="1:2" x14ac:dyDescent="0.25">
      <c r="A4997" s="15" t="s">
        <v>6750</v>
      </c>
      <c r="B4997" s="16" t="s">
        <v>2119</v>
      </c>
    </row>
    <row r="4998" spans="1:2" x14ac:dyDescent="0.25">
      <c r="A4998" s="15" t="s">
        <v>840</v>
      </c>
      <c r="B4998" s="16" t="s">
        <v>2119</v>
      </c>
    </row>
    <row r="4999" spans="1:2" x14ac:dyDescent="0.25">
      <c r="A4999" s="15" t="s">
        <v>518</v>
      </c>
      <c r="B4999" s="16" t="s">
        <v>2119</v>
      </c>
    </row>
    <row r="5000" spans="1:2" x14ac:dyDescent="0.25">
      <c r="A5000" s="15" t="s">
        <v>6751</v>
      </c>
      <c r="B5000" s="16" t="s">
        <v>2119</v>
      </c>
    </row>
    <row r="5001" spans="1:2" x14ac:dyDescent="0.25">
      <c r="A5001" s="15" t="s">
        <v>6752</v>
      </c>
      <c r="B5001" s="16" t="s">
        <v>2119</v>
      </c>
    </row>
    <row r="5002" spans="1:2" x14ac:dyDescent="0.25">
      <c r="A5002" s="15" t="s">
        <v>6753</v>
      </c>
      <c r="B5002" s="16" t="s">
        <v>2119</v>
      </c>
    </row>
    <row r="5003" spans="1:2" x14ac:dyDescent="0.25">
      <c r="A5003" s="15" t="s">
        <v>6754</v>
      </c>
      <c r="B5003" s="16" t="s">
        <v>2119</v>
      </c>
    </row>
    <row r="5004" spans="1:2" x14ac:dyDescent="0.25">
      <c r="A5004" s="15" t="s">
        <v>6755</v>
      </c>
      <c r="B5004" s="16" t="s">
        <v>2119</v>
      </c>
    </row>
    <row r="5005" spans="1:2" x14ac:dyDescent="0.25">
      <c r="A5005" s="15" t="s">
        <v>6756</v>
      </c>
      <c r="B5005" s="16" t="s">
        <v>2119</v>
      </c>
    </row>
    <row r="5006" spans="1:2" x14ac:dyDescent="0.25">
      <c r="A5006" s="15" t="s">
        <v>6757</v>
      </c>
      <c r="B5006" s="16" t="s">
        <v>2119</v>
      </c>
    </row>
    <row r="5007" spans="1:2" x14ac:dyDescent="0.25">
      <c r="A5007" s="15" t="s">
        <v>6758</v>
      </c>
      <c r="B5007" s="16" t="s">
        <v>2119</v>
      </c>
    </row>
    <row r="5008" spans="1:2" x14ac:dyDescent="0.25">
      <c r="A5008" s="15" t="s">
        <v>7854</v>
      </c>
      <c r="B5008" s="16" t="s">
        <v>2119</v>
      </c>
    </row>
    <row r="5009" spans="1:2" x14ac:dyDescent="0.25">
      <c r="A5009" s="15" t="s">
        <v>7855</v>
      </c>
      <c r="B5009" s="16" t="s">
        <v>2119</v>
      </c>
    </row>
    <row r="5010" spans="1:2" x14ac:dyDescent="0.25">
      <c r="A5010" s="15" t="s">
        <v>6759</v>
      </c>
      <c r="B5010" s="16" t="s">
        <v>2119</v>
      </c>
    </row>
    <row r="5011" spans="1:2" x14ac:dyDescent="0.25">
      <c r="A5011" s="15" t="s">
        <v>6760</v>
      </c>
      <c r="B5011" s="16" t="s">
        <v>2119</v>
      </c>
    </row>
    <row r="5012" spans="1:2" x14ac:dyDescent="0.25">
      <c r="A5012" s="15" t="s">
        <v>6761</v>
      </c>
      <c r="B5012" s="16" t="s">
        <v>2119</v>
      </c>
    </row>
    <row r="5013" spans="1:2" x14ac:dyDescent="0.25">
      <c r="A5013" s="15" t="s">
        <v>6762</v>
      </c>
      <c r="B5013" s="16" t="s">
        <v>2119</v>
      </c>
    </row>
    <row r="5014" spans="1:2" x14ac:dyDescent="0.25">
      <c r="A5014" s="15" t="s">
        <v>7941</v>
      </c>
      <c r="B5014" s="16" t="s">
        <v>2119</v>
      </c>
    </row>
    <row r="5015" spans="1:2" x14ac:dyDescent="0.25">
      <c r="A5015" s="15" t="s">
        <v>6763</v>
      </c>
      <c r="B5015" s="16" t="s">
        <v>2119</v>
      </c>
    </row>
    <row r="5016" spans="1:2" x14ac:dyDescent="0.25">
      <c r="A5016" s="15" t="s">
        <v>6764</v>
      </c>
      <c r="B5016" s="16" t="s">
        <v>2119</v>
      </c>
    </row>
    <row r="5017" spans="1:2" x14ac:dyDescent="0.25">
      <c r="A5017" s="15" t="s">
        <v>6765</v>
      </c>
      <c r="B5017" s="16" t="s">
        <v>2119</v>
      </c>
    </row>
    <row r="5018" spans="1:2" x14ac:dyDescent="0.25">
      <c r="A5018" s="15" t="s">
        <v>7939</v>
      </c>
      <c r="B5018" s="16" t="s">
        <v>2119</v>
      </c>
    </row>
    <row r="5019" spans="1:2" x14ac:dyDescent="0.25">
      <c r="A5019" s="15" t="s">
        <v>6766</v>
      </c>
      <c r="B5019" s="16" t="s">
        <v>2119</v>
      </c>
    </row>
    <row r="5020" spans="1:2" x14ac:dyDescent="0.25">
      <c r="A5020" s="15" t="s">
        <v>6767</v>
      </c>
      <c r="B5020" s="16" t="s">
        <v>2119</v>
      </c>
    </row>
    <row r="5021" spans="1:2" x14ac:dyDescent="0.25">
      <c r="A5021" s="15" t="s">
        <v>6768</v>
      </c>
      <c r="B5021" s="16" t="s">
        <v>2119</v>
      </c>
    </row>
    <row r="5022" spans="1:2" x14ac:dyDescent="0.25">
      <c r="A5022" s="15" t="s">
        <v>7856</v>
      </c>
      <c r="B5022" s="16" t="s">
        <v>2119</v>
      </c>
    </row>
    <row r="5023" spans="1:2" x14ac:dyDescent="0.25">
      <c r="A5023" s="15" t="s">
        <v>7900</v>
      </c>
      <c r="B5023" s="16" t="s">
        <v>2119</v>
      </c>
    </row>
    <row r="5024" spans="1:2" x14ac:dyDescent="0.25">
      <c r="A5024" s="15" t="s">
        <v>7932</v>
      </c>
      <c r="B5024" s="16" t="s">
        <v>2119</v>
      </c>
    </row>
    <row r="5025" spans="1:2" x14ac:dyDescent="0.25">
      <c r="A5025" s="16" t="s">
        <v>8372</v>
      </c>
      <c r="B5025" s="16" t="s">
        <v>2119</v>
      </c>
    </row>
    <row r="5026" spans="1:2" x14ac:dyDescent="0.25">
      <c r="A5026" s="15" t="s">
        <v>7963</v>
      </c>
      <c r="B5026" s="16" t="s">
        <v>2119</v>
      </c>
    </row>
    <row r="5027" spans="1:2" x14ac:dyDescent="0.25">
      <c r="A5027" s="15" t="s">
        <v>7962</v>
      </c>
      <c r="B5027" s="16" t="s">
        <v>2119</v>
      </c>
    </row>
    <row r="5028" spans="1:2" x14ac:dyDescent="0.25">
      <c r="A5028" s="16" t="s">
        <v>6769</v>
      </c>
      <c r="B5028" s="16" t="s">
        <v>2119</v>
      </c>
    </row>
    <row r="5029" spans="1:2" x14ac:dyDescent="0.25">
      <c r="A5029" s="15" t="s">
        <v>6770</v>
      </c>
      <c r="B5029" s="16" t="s">
        <v>2119</v>
      </c>
    </row>
    <row r="5030" spans="1:2" x14ac:dyDescent="0.25">
      <c r="A5030" s="15" t="s">
        <v>6771</v>
      </c>
      <c r="B5030" s="16" t="s">
        <v>2119</v>
      </c>
    </row>
    <row r="5031" spans="1:2" x14ac:dyDescent="0.25">
      <c r="A5031" s="15" t="s">
        <v>6772</v>
      </c>
      <c r="B5031" s="16" t="s">
        <v>2119</v>
      </c>
    </row>
    <row r="5032" spans="1:2" x14ac:dyDescent="0.25">
      <c r="A5032" s="15" t="s">
        <v>6773</v>
      </c>
      <c r="B5032" s="16" t="s">
        <v>2119</v>
      </c>
    </row>
    <row r="5033" spans="1:2" x14ac:dyDescent="0.25">
      <c r="A5033" s="15" t="s">
        <v>6774</v>
      </c>
      <c r="B5033" s="16" t="s">
        <v>2119</v>
      </c>
    </row>
    <row r="5034" spans="1:2" x14ac:dyDescent="0.25">
      <c r="A5034" s="15" t="s">
        <v>6775</v>
      </c>
      <c r="B5034" s="16" t="s">
        <v>2119</v>
      </c>
    </row>
    <row r="5035" spans="1:2" x14ac:dyDescent="0.25">
      <c r="A5035" s="15" t="s">
        <v>7961</v>
      </c>
      <c r="B5035" s="16" t="s">
        <v>2119</v>
      </c>
    </row>
    <row r="5036" spans="1:2" x14ac:dyDescent="0.25">
      <c r="A5036" s="15" t="s">
        <v>7971</v>
      </c>
      <c r="B5036" s="16" t="s">
        <v>2119</v>
      </c>
    </row>
    <row r="5037" spans="1:2" x14ac:dyDescent="0.25">
      <c r="A5037" s="15" t="s">
        <v>7929</v>
      </c>
      <c r="B5037" s="16" t="s">
        <v>2119</v>
      </c>
    </row>
    <row r="5038" spans="1:2" x14ac:dyDescent="0.25">
      <c r="A5038" s="15" t="s">
        <v>7974</v>
      </c>
      <c r="B5038" s="16" t="s">
        <v>2119</v>
      </c>
    </row>
    <row r="5039" spans="1:2" x14ac:dyDescent="0.25">
      <c r="A5039" s="15" t="s">
        <v>8373</v>
      </c>
      <c r="B5039" s="16" t="s">
        <v>2119</v>
      </c>
    </row>
    <row r="5040" spans="1:2" x14ac:dyDescent="0.25">
      <c r="A5040" s="15" t="s">
        <v>6776</v>
      </c>
      <c r="B5040" s="16" t="s">
        <v>2119</v>
      </c>
    </row>
    <row r="5041" spans="1:2" x14ac:dyDescent="0.25">
      <c r="A5041" s="15" t="s">
        <v>6777</v>
      </c>
      <c r="B5041" s="16" t="s">
        <v>2119</v>
      </c>
    </row>
    <row r="5042" spans="1:2" x14ac:dyDescent="0.25">
      <c r="A5042" s="15" t="s">
        <v>6778</v>
      </c>
      <c r="B5042" s="16" t="s">
        <v>2119</v>
      </c>
    </row>
    <row r="5043" spans="1:2" x14ac:dyDescent="0.25">
      <c r="A5043" s="15" t="s">
        <v>7901</v>
      </c>
      <c r="B5043" s="16" t="s">
        <v>2119</v>
      </c>
    </row>
    <row r="5044" spans="1:2" x14ac:dyDescent="0.25">
      <c r="A5044" s="15" t="s">
        <v>7935</v>
      </c>
      <c r="B5044" s="16" t="s">
        <v>2119</v>
      </c>
    </row>
    <row r="5045" spans="1:2" x14ac:dyDescent="0.25">
      <c r="A5045" s="18" t="s">
        <v>8374</v>
      </c>
      <c r="B5045" s="16" t="s">
        <v>2119</v>
      </c>
    </row>
    <row r="5046" spans="1:2" x14ac:dyDescent="0.25">
      <c r="A5046" s="15" t="s">
        <v>8375</v>
      </c>
      <c r="B5046" s="16" t="s">
        <v>2119</v>
      </c>
    </row>
    <row r="5047" spans="1:2" x14ac:dyDescent="0.25">
      <c r="A5047" s="15" t="s">
        <v>7969</v>
      </c>
      <c r="B5047" s="16" t="s">
        <v>2119</v>
      </c>
    </row>
    <row r="5048" spans="1:2" x14ac:dyDescent="0.25">
      <c r="A5048" s="15" t="s">
        <v>7857</v>
      </c>
      <c r="B5048" s="16" t="s">
        <v>2119</v>
      </c>
    </row>
    <row r="5049" spans="1:2" x14ac:dyDescent="0.25">
      <c r="A5049" s="16" t="s">
        <v>8376</v>
      </c>
      <c r="B5049" s="16" t="s">
        <v>2119</v>
      </c>
    </row>
    <row r="5050" spans="1:2" x14ac:dyDescent="0.25">
      <c r="A5050" s="15" t="s">
        <v>7970</v>
      </c>
      <c r="B5050" s="16" t="s">
        <v>2119</v>
      </c>
    </row>
    <row r="5051" spans="1:2" x14ac:dyDescent="0.25">
      <c r="A5051" s="16" t="s">
        <v>7985</v>
      </c>
      <c r="B5051" s="16" t="s">
        <v>2119</v>
      </c>
    </row>
    <row r="5052" spans="1:2" x14ac:dyDescent="0.25">
      <c r="A5052" s="15" t="s">
        <v>6779</v>
      </c>
      <c r="B5052" s="16" t="s">
        <v>2119</v>
      </c>
    </row>
    <row r="5053" spans="1:2" x14ac:dyDescent="0.25">
      <c r="A5053" s="15" t="s">
        <v>7966</v>
      </c>
      <c r="B5053" s="16" t="s">
        <v>2119</v>
      </c>
    </row>
    <row r="5054" spans="1:2" x14ac:dyDescent="0.25">
      <c r="A5054" s="18" t="s">
        <v>8377</v>
      </c>
      <c r="B5054" s="16" t="s">
        <v>2119</v>
      </c>
    </row>
    <row r="5055" spans="1:2" x14ac:dyDescent="0.25">
      <c r="A5055" s="15" t="s">
        <v>7964</v>
      </c>
      <c r="B5055" s="16" t="s">
        <v>2119</v>
      </c>
    </row>
    <row r="5056" spans="1:2" x14ac:dyDescent="0.25">
      <c r="A5056" s="15" t="s">
        <v>7934</v>
      </c>
      <c r="B5056" s="16" t="s">
        <v>2119</v>
      </c>
    </row>
    <row r="5057" spans="1:2" x14ac:dyDescent="0.25">
      <c r="A5057" s="15" t="s">
        <v>7965</v>
      </c>
      <c r="B5057" s="16" t="s">
        <v>2119</v>
      </c>
    </row>
    <row r="5058" spans="1:2" x14ac:dyDescent="0.25">
      <c r="A5058" s="15" t="s">
        <v>6780</v>
      </c>
      <c r="B5058" s="16" t="s">
        <v>2119</v>
      </c>
    </row>
    <row r="5059" spans="1:2" x14ac:dyDescent="0.25">
      <c r="A5059" s="15" t="s">
        <v>6781</v>
      </c>
      <c r="B5059" s="16" t="s">
        <v>2119</v>
      </c>
    </row>
    <row r="5060" spans="1:2" x14ac:dyDescent="0.25">
      <c r="A5060" s="16" t="s">
        <v>8000</v>
      </c>
      <c r="B5060" s="16" t="s">
        <v>2119</v>
      </c>
    </row>
    <row r="5061" spans="1:2" x14ac:dyDescent="0.25">
      <c r="A5061" s="15" t="s">
        <v>7858</v>
      </c>
      <c r="B5061" s="16" t="s">
        <v>2119</v>
      </c>
    </row>
    <row r="5062" spans="1:2" x14ac:dyDescent="0.25">
      <c r="A5062" s="15" t="s">
        <v>6782</v>
      </c>
      <c r="B5062" s="16" t="s">
        <v>2119</v>
      </c>
    </row>
    <row r="5063" spans="1:2" x14ac:dyDescent="0.25">
      <c r="A5063" s="15" t="s">
        <v>7902</v>
      </c>
      <c r="B5063" s="16" t="s">
        <v>2119</v>
      </c>
    </row>
    <row r="5064" spans="1:2" x14ac:dyDescent="0.25">
      <c r="A5064" s="15" t="s">
        <v>6783</v>
      </c>
      <c r="B5064" s="16" t="s">
        <v>2119</v>
      </c>
    </row>
    <row r="5065" spans="1:2" x14ac:dyDescent="0.25">
      <c r="A5065" s="15" t="s">
        <v>6784</v>
      </c>
      <c r="B5065" s="16" t="s">
        <v>2119</v>
      </c>
    </row>
    <row r="5066" spans="1:2" x14ac:dyDescent="0.25">
      <c r="A5066" s="15" t="s">
        <v>7973</v>
      </c>
      <c r="B5066" s="16" t="s">
        <v>2119</v>
      </c>
    </row>
    <row r="5067" spans="1:2" x14ac:dyDescent="0.25">
      <c r="A5067" s="15" t="s">
        <v>7967</v>
      </c>
      <c r="B5067" s="16" t="s">
        <v>2119</v>
      </c>
    </row>
    <row r="5068" spans="1:2" x14ac:dyDescent="0.25">
      <c r="A5068" s="15" t="s">
        <v>7968</v>
      </c>
      <c r="B5068" s="16" t="s">
        <v>2119</v>
      </c>
    </row>
    <row r="5069" spans="1:2" x14ac:dyDescent="0.25">
      <c r="A5069" s="15" t="s">
        <v>6785</v>
      </c>
      <c r="B5069" s="16" t="s">
        <v>2119</v>
      </c>
    </row>
    <row r="5070" spans="1:2" x14ac:dyDescent="0.25">
      <c r="A5070" s="15" t="s">
        <v>6786</v>
      </c>
      <c r="B5070" s="16" t="s">
        <v>2119</v>
      </c>
    </row>
    <row r="5071" spans="1:2" x14ac:dyDescent="0.25">
      <c r="A5071" s="15" t="s">
        <v>6787</v>
      </c>
      <c r="B5071" s="16" t="s">
        <v>2119</v>
      </c>
    </row>
    <row r="5072" spans="1:2" x14ac:dyDescent="0.25">
      <c r="A5072" s="15" t="s">
        <v>6788</v>
      </c>
      <c r="B5072" s="16" t="s">
        <v>2119</v>
      </c>
    </row>
    <row r="5073" spans="1:2" x14ac:dyDescent="0.25">
      <c r="A5073" s="15" t="s">
        <v>676</v>
      </c>
      <c r="B5073" s="16" t="s">
        <v>2119</v>
      </c>
    </row>
    <row r="5074" spans="1:2" x14ac:dyDescent="0.25">
      <c r="A5074" s="15" t="s">
        <v>6789</v>
      </c>
      <c r="B5074" s="16" t="s">
        <v>2119</v>
      </c>
    </row>
    <row r="5075" spans="1:2" x14ac:dyDescent="0.25">
      <c r="A5075" s="15" t="s">
        <v>6790</v>
      </c>
      <c r="B5075" s="16" t="s">
        <v>2119</v>
      </c>
    </row>
    <row r="5076" spans="1:2" x14ac:dyDescent="0.25">
      <c r="A5076" s="15" t="s">
        <v>7972</v>
      </c>
      <c r="B5076" s="16" t="s">
        <v>2119</v>
      </c>
    </row>
    <row r="5077" spans="1:2" x14ac:dyDescent="0.25">
      <c r="A5077" s="16" t="s">
        <v>7938</v>
      </c>
      <c r="B5077" s="16" t="s">
        <v>2119</v>
      </c>
    </row>
    <row r="5078" spans="1:2" x14ac:dyDescent="0.25">
      <c r="A5078" s="15" t="s">
        <v>7859</v>
      </c>
      <c r="B5078" s="16" t="s">
        <v>2119</v>
      </c>
    </row>
    <row r="5079" spans="1:2" x14ac:dyDescent="0.25">
      <c r="A5079" s="15" t="s">
        <v>7860</v>
      </c>
      <c r="B5079" s="16" t="s">
        <v>2119</v>
      </c>
    </row>
    <row r="5080" spans="1:2" x14ac:dyDescent="0.25">
      <c r="A5080" s="16" t="s">
        <v>7960</v>
      </c>
      <c r="B5080" s="16" t="s">
        <v>2119</v>
      </c>
    </row>
    <row r="5081" spans="1:2" x14ac:dyDescent="0.25">
      <c r="A5081" s="15" t="s">
        <v>7861</v>
      </c>
      <c r="B5081" s="16" t="s">
        <v>2119</v>
      </c>
    </row>
    <row r="5082" spans="1:2" x14ac:dyDescent="0.25">
      <c r="A5082" s="15" t="s">
        <v>6791</v>
      </c>
      <c r="B5082" s="16" t="s">
        <v>2119</v>
      </c>
    </row>
    <row r="5083" spans="1:2" x14ac:dyDescent="0.25">
      <c r="A5083" s="15" t="s">
        <v>7995</v>
      </c>
      <c r="B5083" s="16" t="s">
        <v>2119</v>
      </c>
    </row>
    <row r="5084" spans="1:2" x14ac:dyDescent="0.25">
      <c r="A5084" s="15" t="s">
        <v>7991</v>
      </c>
      <c r="B5084" s="16" t="s">
        <v>2119</v>
      </c>
    </row>
    <row r="5085" spans="1:2" x14ac:dyDescent="0.25">
      <c r="A5085" s="15" t="s">
        <v>6792</v>
      </c>
      <c r="B5085" s="16" t="s">
        <v>2119</v>
      </c>
    </row>
    <row r="5086" spans="1:2" x14ac:dyDescent="0.25">
      <c r="A5086" s="15" t="s">
        <v>6793</v>
      </c>
      <c r="B5086" s="16" t="s">
        <v>2119</v>
      </c>
    </row>
    <row r="5087" spans="1:2" x14ac:dyDescent="0.25">
      <c r="A5087" s="15" t="s">
        <v>7942</v>
      </c>
      <c r="B5087" s="16" t="s">
        <v>2119</v>
      </c>
    </row>
    <row r="5088" spans="1:2" x14ac:dyDescent="0.25">
      <c r="A5088" s="15" t="s">
        <v>6794</v>
      </c>
      <c r="B5088" s="16" t="s">
        <v>2119</v>
      </c>
    </row>
    <row r="5089" spans="1:2" x14ac:dyDescent="0.25">
      <c r="A5089" s="15" t="s">
        <v>6795</v>
      </c>
      <c r="B5089" s="16" t="s">
        <v>2119</v>
      </c>
    </row>
    <row r="5090" spans="1:2" x14ac:dyDescent="0.25">
      <c r="A5090" s="15" t="s">
        <v>6796</v>
      </c>
      <c r="B5090" s="16" t="s">
        <v>2119</v>
      </c>
    </row>
    <row r="5091" spans="1:2" x14ac:dyDescent="0.25">
      <c r="A5091" s="15" t="s">
        <v>6797</v>
      </c>
      <c r="B5091" s="16" t="s">
        <v>2119</v>
      </c>
    </row>
    <row r="5092" spans="1:2" x14ac:dyDescent="0.25">
      <c r="A5092" s="15" t="s">
        <v>6798</v>
      </c>
      <c r="B5092" s="16" t="s">
        <v>2119</v>
      </c>
    </row>
    <row r="5093" spans="1:2" x14ac:dyDescent="0.25">
      <c r="A5093" s="15" t="s">
        <v>6799</v>
      </c>
      <c r="B5093" s="16" t="s">
        <v>2119</v>
      </c>
    </row>
    <row r="5094" spans="1:2" x14ac:dyDescent="0.25">
      <c r="A5094" s="15" t="s">
        <v>6800</v>
      </c>
      <c r="B5094" s="16" t="s">
        <v>2119</v>
      </c>
    </row>
    <row r="5095" spans="1:2" x14ac:dyDescent="0.25">
      <c r="A5095" s="15" t="s">
        <v>6801</v>
      </c>
      <c r="B5095" s="16" t="s">
        <v>2119</v>
      </c>
    </row>
    <row r="5096" spans="1:2" x14ac:dyDescent="0.25">
      <c r="A5096" s="15" t="s">
        <v>6802</v>
      </c>
      <c r="B5096" s="16" t="s">
        <v>2119</v>
      </c>
    </row>
    <row r="5097" spans="1:2" x14ac:dyDescent="0.25">
      <c r="A5097" s="15" t="s">
        <v>6803</v>
      </c>
      <c r="B5097" s="16" t="s">
        <v>2119</v>
      </c>
    </row>
    <row r="5098" spans="1:2" x14ac:dyDescent="0.25">
      <c r="A5098" s="15" t="s">
        <v>6804</v>
      </c>
      <c r="B5098" s="16" t="s">
        <v>2119</v>
      </c>
    </row>
    <row r="5099" spans="1:2" x14ac:dyDescent="0.25">
      <c r="A5099" s="15" t="s">
        <v>6805</v>
      </c>
      <c r="B5099" s="16" t="s">
        <v>2119</v>
      </c>
    </row>
    <row r="5100" spans="1:2" x14ac:dyDescent="0.25">
      <c r="A5100" s="15" t="s">
        <v>6806</v>
      </c>
      <c r="B5100" s="16" t="s">
        <v>2119</v>
      </c>
    </row>
    <row r="5101" spans="1:2" x14ac:dyDescent="0.25">
      <c r="A5101" s="15" t="s">
        <v>6807</v>
      </c>
      <c r="B5101" s="16" t="s">
        <v>2119</v>
      </c>
    </row>
    <row r="5102" spans="1:2" x14ac:dyDescent="0.25">
      <c r="A5102" s="15" t="s">
        <v>6808</v>
      </c>
      <c r="B5102" s="16" t="s">
        <v>2119</v>
      </c>
    </row>
    <row r="5103" spans="1:2" x14ac:dyDescent="0.25">
      <c r="A5103" s="15" t="s">
        <v>6809</v>
      </c>
      <c r="B5103" s="16" t="s">
        <v>2119</v>
      </c>
    </row>
    <row r="5104" spans="1:2" x14ac:dyDescent="0.25">
      <c r="A5104" s="15" t="s">
        <v>6810</v>
      </c>
      <c r="B5104" s="16" t="s">
        <v>2119</v>
      </c>
    </row>
    <row r="5105" spans="1:2" x14ac:dyDescent="0.25">
      <c r="A5105" s="15" t="s">
        <v>6811</v>
      </c>
      <c r="B5105" s="16" t="s">
        <v>2119</v>
      </c>
    </row>
    <row r="5106" spans="1:2" x14ac:dyDescent="0.25">
      <c r="A5106" s="15" t="s">
        <v>6812</v>
      </c>
      <c r="B5106" s="16" t="s">
        <v>2119</v>
      </c>
    </row>
    <row r="5107" spans="1:2" x14ac:dyDescent="0.25">
      <c r="A5107" s="15" t="s">
        <v>6813</v>
      </c>
      <c r="B5107" s="16" t="s">
        <v>2119</v>
      </c>
    </row>
    <row r="5108" spans="1:2" x14ac:dyDescent="0.25">
      <c r="A5108" s="15" t="s">
        <v>6814</v>
      </c>
      <c r="B5108" s="16" t="s">
        <v>2119</v>
      </c>
    </row>
    <row r="5109" spans="1:2" x14ac:dyDescent="0.25">
      <c r="A5109" s="15" t="s">
        <v>6815</v>
      </c>
      <c r="B5109" s="16" t="s">
        <v>2119</v>
      </c>
    </row>
    <row r="5110" spans="1:2" x14ac:dyDescent="0.25">
      <c r="A5110" s="15" t="s">
        <v>6816</v>
      </c>
      <c r="B5110" s="16" t="s">
        <v>2119</v>
      </c>
    </row>
    <row r="5111" spans="1:2" x14ac:dyDescent="0.25">
      <c r="A5111" s="15" t="s">
        <v>6817</v>
      </c>
      <c r="B5111" s="16" t="s">
        <v>2119</v>
      </c>
    </row>
    <row r="5112" spans="1:2" x14ac:dyDescent="0.25">
      <c r="A5112" s="15" t="s">
        <v>6818</v>
      </c>
      <c r="B5112" s="16" t="s">
        <v>2119</v>
      </c>
    </row>
    <row r="5113" spans="1:2" x14ac:dyDescent="0.25">
      <c r="A5113" s="15" t="s">
        <v>6819</v>
      </c>
      <c r="B5113" s="16" t="s">
        <v>2119</v>
      </c>
    </row>
    <row r="5114" spans="1:2" x14ac:dyDescent="0.25">
      <c r="A5114" s="15" t="s">
        <v>6820</v>
      </c>
      <c r="B5114" s="16" t="s">
        <v>2119</v>
      </c>
    </row>
    <row r="5115" spans="1:2" x14ac:dyDescent="0.25">
      <c r="A5115" s="15" t="s">
        <v>6821</v>
      </c>
      <c r="B5115" s="16" t="s">
        <v>2119</v>
      </c>
    </row>
    <row r="5116" spans="1:2" x14ac:dyDescent="0.25">
      <c r="A5116" s="15" t="s">
        <v>6822</v>
      </c>
      <c r="B5116" s="16" t="s">
        <v>2119</v>
      </c>
    </row>
    <row r="5117" spans="1:2" x14ac:dyDescent="0.25">
      <c r="A5117" s="15" t="s">
        <v>6823</v>
      </c>
      <c r="B5117" s="16" t="s">
        <v>2119</v>
      </c>
    </row>
    <row r="5118" spans="1:2" x14ac:dyDescent="0.25">
      <c r="A5118" s="15" t="s">
        <v>6824</v>
      </c>
      <c r="B5118" s="16" t="s">
        <v>2119</v>
      </c>
    </row>
    <row r="5119" spans="1:2" x14ac:dyDescent="0.25">
      <c r="A5119" s="15" t="s">
        <v>7862</v>
      </c>
      <c r="B5119" s="16" t="s">
        <v>2161</v>
      </c>
    </row>
    <row r="5120" spans="1:2" x14ac:dyDescent="0.25">
      <c r="A5120" s="15" t="s">
        <v>310</v>
      </c>
      <c r="B5120" s="16" t="s">
        <v>2161</v>
      </c>
    </row>
    <row r="5121" spans="1:2" x14ac:dyDescent="0.25">
      <c r="A5121" s="15" t="s">
        <v>7864</v>
      </c>
      <c r="B5121" s="16" t="s">
        <v>2119</v>
      </c>
    </row>
    <row r="5122" spans="1:2" x14ac:dyDescent="0.25">
      <c r="A5122" s="15" t="s">
        <v>6825</v>
      </c>
      <c r="B5122" s="16" t="s">
        <v>2119</v>
      </c>
    </row>
    <row r="5123" spans="1:2" x14ac:dyDescent="0.25">
      <c r="A5123" s="15" t="s">
        <v>6826</v>
      </c>
      <c r="B5123" s="16" t="s">
        <v>2119</v>
      </c>
    </row>
    <row r="5124" spans="1:2" x14ac:dyDescent="0.25">
      <c r="A5124" s="15" t="s">
        <v>6827</v>
      </c>
      <c r="B5124" s="16" t="s">
        <v>2119</v>
      </c>
    </row>
    <row r="5125" spans="1:2" x14ac:dyDescent="0.25">
      <c r="A5125" s="15" t="s">
        <v>6828</v>
      </c>
      <c r="B5125" s="16" t="s">
        <v>2119</v>
      </c>
    </row>
    <row r="5126" spans="1:2" x14ac:dyDescent="0.25">
      <c r="A5126" s="15" t="s">
        <v>6829</v>
      </c>
      <c r="B5126" s="16" t="s">
        <v>2119</v>
      </c>
    </row>
    <row r="5127" spans="1:2" x14ac:dyDescent="0.25">
      <c r="A5127" s="15" t="s">
        <v>6830</v>
      </c>
      <c r="B5127" s="16" t="s">
        <v>2119</v>
      </c>
    </row>
    <row r="5128" spans="1:2" x14ac:dyDescent="0.25">
      <c r="A5128" s="15" t="s">
        <v>6831</v>
      </c>
      <c r="B5128" s="16" t="s">
        <v>2119</v>
      </c>
    </row>
    <row r="5129" spans="1:2" x14ac:dyDescent="0.25">
      <c r="A5129" s="15" t="s">
        <v>6832</v>
      </c>
      <c r="B5129" s="16" t="s">
        <v>2119</v>
      </c>
    </row>
    <row r="5130" spans="1:2" x14ac:dyDescent="0.25">
      <c r="A5130" s="15" t="s">
        <v>306</v>
      </c>
      <c r="B5130" s="16" t="s">
        <v>2161</v>
      </c>
    </row>
    <row r="5131" spans="1:2" x14ac:dyDescent="0.25">
      <c r="A5131" s="15" t="s">
        <v>6833</v>
      </c>
      <c r="B5131" s="16" t="s">
        <v>2119</v>
      </c>
    </row>
    <row r="5132" spans="1:2" x14ac:dyDescent="0.25">
      <c r="A5132" s="15" t="s">
        <v>6834</v>
      </c>
      <c r="B5132" s="16" t="s">
        <v>2119</v>
      </c>
    </row>
    <row r="5133" spans="1:2" x14ac:dyDescent="0.25">
      <c r="A5133" s="15" t="s">
        <v>6835</v>
      </c>
      <c r="B5133" s="16" t="s">
        <v>2119</v>
      </c>
    </row>
    <row r="5134" spans="1:2" x14ac:dyDescent="0.25">
      <c r="A5134" s="15" t="s">
        <v>6836</v>
      </c>
      <c r="B5134" s="16" t="s">
        <v>2119</v>
      </c>
    </row>
    <row r="5135" spans="1:2" x14ac:dyDescent="0.25">
      <c r="A5135" s="15" t="s">
        <v>6837</v>
      </c>
      <c r="B5135" s="16" t="s">
        <v>2119</v>
      </c>
    </row>
    <row r="5136" spans="1:2" x14ac:dyDescent="0.25">
      <c r="A5136" s="16" t="s">
        <v>7903</v>
      </c>
      <c r="B5136" s="16" t="s">
        <v>2119</v>
      </c>
    </row>
    <row r="5137" spans="1:2" x14ac:dyDescent="0.25">
      <c r="A5137" s="15" t="s">
        <v>6838</v>
      </c>
      <c r="B5137" s="16" t="s">
        <v>2119</v>
      </c>
    </row>
    <row r="5138" spans="1:2" x14ac:dyDescent="0.25">
      <c r="A5138" s="15" t="s">
        <v>8009</v>
      </c>
      <c r="B5138" s="16" t="s">
        <v>2119</v>
      </c>
    </row>
    <row r="5139" spans="1:2" x14ac:dyDescent="0.25">
      <c r="A5139" s="15" t="s">
        <v>6839</v>
      </c>
      <c r="B5139" s="16" t="s">
        <v>2119</v>
      </c>
    </row>
    <row r="5140" spans="1:2" x14ac:dyDescent="0.25">
      <c r="A5140" s="15" t="s">
        <v>6840</v>
      </c>
      <c r="B5140" s="16" t="s">
        <v>2119</v>
      </c>
    </row>
    <row r="5141" spans="1:2" x14ac:dyDescent="0.25">
      <c r="A5141" s="15" t="s">
        <v>6841</v>
      </c>
      <c r="B5141" s="16" t="s">
        <v>2119</v>
      </c>
    </row>
    <row r="5142" spans="1:2" x14ac:dyDescent="0.25">
      <c r="A5142" s="15" t="s">
        <v>6842</v>
      </c>
      <c r="B5142" s="16" t="s">
        <v>2119</v>
      </c>
    </row>
    <row r="5143" spans="1:2" x14ac:dyDescent="0.25">
      <c r="A5143" s="15" t="s">
        <v>6843</v>
      </c>
      <c r="B5143" s="16" t="s">
        <v>2119</v>
      </c>
    </row>
    <row r="5144" spans="1:2" x14ac:dyDescent="0.25">
      <c r="A5144" s="15" t="s">
        <v>6844</v>
      </c>
      <c r="B5144" s="16" t="s">
        <v>2119</v>
      </c>
    </row>
    <row r="5145" spans="1:2" x14ac:dyDescent="0.25">
      <c r="A5145" s="15" t="s">
        <v>6845</v>
      </c>
      <c r="B5145" s="16" t="s">
        <v>2119</v>
      </c>
    </row>
    <row r="5146" spans="1:2" x14ac:dyDescent="0.25">
      <c r="A5146" s="15" t="s">
        <v>6846</v>
      </c>
      <c r="B5146" s="16" t="s">
        <v>2119</v>
      </c>
    </row>
    <row r="5147" spans="1:2" x14ac:dyDescent="0.25">
      <c r="A5147" s="15" t="s">
        <v>6847</v>
      </c>
      <c r="B5147" s="16" t="s">
        <v>2119</v>
      </c>
    </row>
    <row r="5148" spans="1:2" x14ac:dyDescent="0.25">
      <c r="A5148" s="15" t="s">
        <v>1715</v>
      </c>
      <c r="B5148" s="16" t="s">
        <v>2161</v>
      </c>
    </row>
    <row r="5149" spans="1:2" x14ac:dyDescent="0.25">
      <c r="A5149" s="15" t="s">
        <v>6848</v>
      </c>
      <c r="B5149" s="16" t="s">
        <v>2161</v>
      </c>
    </row>
    <row r="5150" spans="1:2" x14ac:dyDescent="0.25">
      <c r="A5150" s="15" t="s">
        <v>6849</v>
      </c>
      <c r="B5150" s="16" t="s">
        <v>2119</v>
      </c>
    </row>
    <row r="5151" spans="1:2" x14ac:dyDescent="0.25">
      <c r="A5151" s="15" t="s">
        <v>6850</v>
      </c>
      <c r="B5151" s="16" t="s">
        <v>2119</v>
      </c>
    </row>
    <row r="5152" spans="1:2" x14ac:dyDescent="0.25">
      <c r="A5152" s="15" t="s">
        <v>6851</v>
      </c>
      <c r="B5152" s="16" t="s">
        <v>2119</v>
      </c>
    </row>
    <row r="5153" spans="1:2" x14ac:dyDescent="0.25">
      <c r="A5153" s="15" t="s">
        <v>6852</v>
      </c>
      <c r="B5153" s="16" t="s">
        <v>2119</v>
      </c>
    </row>
    <row r="5154" spans="1:2" x14ac:dyDescent="0.25">
      <c r="A5154" s="15" t="s">
        <v>6853</v>
      </c>
      <c r="B5154" s="16" t="s">
        <v>2119</v>
      </c>
    </row>
    <row r="5155" spans="1:2" x14ac:dyDescent="0.25">
      <c r="A5155" s="15" t="s">
        <v>6854</v>
      </c>
      <c r="B5155" s="16" t="s">
        <v>2119</v>
      </c>
    </row>
    <row r="5156" spans="1:2" x14ac:dyDescent="0.25">
      <c r="A5156" s="15" t="s">
        <v>6855</v>
      </c>
      <c r="B5156" s="16" t="s">
        <v>2119</v>
      </c>
    </row>
    <row r="5157" spans="1:2" x14ac:dyDescent="0.25">
      <c r="A5157" s="15" t="s">
        <v>6856</v>
      </c>
      <c r="B5157" s="16" t="s">
        <v>2119</v>
      </c>
    </row>
    <row r="5158" spans="1:2" x14ac:dyDescent="0.25">
      <c r="A5158" s="15" t="s">
        <v>6857</v>
      </c>
      <c r="B5158" s="16" t="s">
        <v>2119</v>
      </c>
    </row>
    <row r="5159" spans="1:2" x14ac:dyDescent="0.25">
      <c r="A5159" s="15" t="s">
        <v>6858</v>
      </c>
      <c r="B5159" s="16" t="s">
        <v>2119</v>
      </c>
    </row>
    <row r="5160" spans="1:2" x14ac:dyDescent="0.25">
      <c r="A5160" s="15" t="s">
        <v>6859</v>
      </c>
      <c r="B5160" s="16" t="s">
        <v>2119</v>
      </c>
    </row>
    <row r="5161" spans="1:2" x14ac:dyDescent="0.25">
      <c r="A5161" s="15" t="s">
        <v>6860</v>
      </c>
      <c r="B5161" s="16" t="s">
        <v>2119</v>
      </c>
    </row>
    <row r="5162" spans="1:2" x14ac:dyDescent="0.25">
      <c r="A5162" s="15" t="s">
        <v>6861</v>
      </c>
      <c r="B5162" s="16" t="s">
        <v>2119</v>
      </c>
    </row>
    <row r="5163" spans="1:2" x14ac:dyDescent="0.25">
      <c r="A5163" s="15" t="s">
        <v>6862</v>
      </c>
      <c r="B5163" s="16" t="s">
        <v>2119</v>
      </c>
    </row>
    <row r="5164" spans="1:2" x14ac:dyDescent="0.25">
      <c r="A5164" s="15" t="s">
        <v>6863</v>
      </c>
      <c r="B5164" s="16" t="s">
        <v>2119</v>
      </c>
    </row>
    <row r="5165" spans="1:2" x14ac:dyDescent="0.25">
      <c r="A5165" s="15" t="s">
        <v>6864</v>
      </c>
      <c r="B5165" s="16" t="s">
        <v>2119</v>
      </c>
    </row>
    <row r="5166" spans="1:2" x14ac:dyDescent="0.25">
      <c r="A5166" s="15" t="s">
        <v>6865</v>
      </c>
      <c r="B5166" s="16" t="s">
        <v>2119</v>
      </c>
    </row>
    <row r="5167" spans="1:2" x14ac:dyDescent="0.25">
      <c r="A5167" s="15" t="s">
        <v>6866</v>
      </c>
      <c r="B5167" s="16" t="s">
        <v>2119</v>
      </c>
    </row>
    <row r="5168" spans="1:2" x14ac:dyDescent="0.25">
      <c r="A5168" s="15" t="s">
        <v>1479</v>
      </c>
      <c r="B5168" s="16" t="s">
        <v>2161</v>
      </c>
    </row>
    <row r="5169" spans="1:2" x14ac:dyDescent="0.25">
      <c r="A5169" s="16" t="s">
        <v>7904</v>
      </c>
      <c r="B5169" s="16" t="s">
        <v>2119</v>
      </c>
    </row>
    <row r="5170" spans="1:2" x14ac:dyDescent="0.25">
      <c r="A5170" s="15" t="s">
        <v>6867</v>
      </c>
      <c r="B5170" s="16" t="s">
        <v>2119</v>
      </c>
    </row>
    <row r="5171" spans="1:2" x14ac:dyDescent="0.25">
      <c r="A5171" s="15" t="s">
        <v>6868</v>
      </c>
      <c r="B5171" s="16" t="s">
        <v>2119</v>
      </c>
    </row>
    <row r="5172" spans="1:2" x14ac:dyDescent="0.25">
      <c r="A5172" s="15" t="s">
        <v>6869</v>
      </c>
      <c r="B5172" s="16" t="s">
        <v>2119</v>
      </c>
    </row>
    <row r="5173" spans="1:2" x14ac:dyDescent="0.25">
      <c r="A5173" s="15" t="s">
        <v>6870</v>
      </c>
      <c r="B5173" s="16" t="s">
        <v>2119</v>
      </c>
    </row>
    <row r="5174" spans="1:2" x14ac:dyDescent="0.25">
      <c r="A5174" s="15" t="s">
        <v>6871</v>
      </c>
      <c r="B5174" s="16" t="s">
        <v>2119</v>
      </c>
    </row>
    <row r="5175" spans="1:2" x14ac:dyDescent="0.25">
      <c r="A5175" s="15" t="s">
        <v>6872</v>
      </c>
      <c r="B5175" s="16" t="s">
        <v>2119</v>
      </c>
    </row>
    <row r="5176" spans="1:2" x14ac:dyDescent="0.25">
      <c r="A5176" s="15" t="s">
        <v>6873</v>
      </c>
      <c r="B5176" s="16" t="s">
        <v>2119</v>
      </c>
    </row>
    <row r="5177" spans="1:2" x14ac:dyDescent="0.25">
      <c r="A5177" s="15" t="s">
        <v>6874</v>
      </c>
      <c r="B5177" s="16" t="s">
        <v>2119</v>
      </c>
    </row>
    <row r="5178" spans="1:2" x14ac:dyDescent="0.25">
      <c r="A5178" s="15" t="s">
        <v>6875</v>
      </c>
      <c r="B5178" s="16" t="s">
        <v>2119</v>
      </c>
    </row>
    <row r="5179" spans="1:2" x14ac:dyDescent="0.25">
      <c r="A5179" s="15" t="s">
        <v>6876</v>
      </c>
      <c r="B5179" s="16" t="s">
        <v>2119</v>
      </c>
    </row>
    <row r="5180" spans="1:2" x14ac:dyDescent="0.25">
      <c r="A5180" s="15" t="s">
        <v>6877</v>
      </c>
      <c r="B5180" s="16" t="s">
        <v>2119</v>
      </c>
    </row>
    <row r="5181" spans="1:2" x14ac:dyDescent="0.25">
      <c r="A5181" s="15" t="s">
        <v>6878</v>
      </c>
      <c r="B5181" s="16" t="s">
        <v>2119</v>
      </c>
    </row>
    <row r="5182" spans="1:2" x14ac:dyDescent="0.25">
      <c r="A5182" s="15" t="s">
        <v>6879</v>
      </c>
      <c r="B5182" s="16" t="s">
        <v>2119</v>
      </c>
    </row>
    <row r="5183" spans="1:2" x14ac:dyDescent="0.25">
      <c r="A5183" s="15" t="s">
        <v>6880</v>
      </c>
      <c r="B5183" s="16" t="s">
        <v>2119</v>
      </c>
    </row>
    <row r="5184" spans="1:2" x14ac:dyDescent="0.25">
      <c r="A5184" s="15" t="s">
        <v>6881</v>
      </c>
      <c r="B5184" s="16" t="s">
        <v>2119</v>
      </c>
    </row>
    <row r="5185" spans="1:2" x14ac:dyDescent="0.25">
      <c r="A5185" s="15" t="s">
        <v>6882</v>
      </c>
      <c r="B5185" s="16" t="s">
        <v>2119</v>
      </c>
    </row>
    <row r="5186" spans="1:2" x14ac:dyDescent="0.25">
      <c r="A5186" s="15" t="s">
        <v>6883</v>
      </c>
      <c r="B5186" s="16" t="s">
        <v>2119</v>
      </c>
    </row>
    <row r="5187" spans="1:2" x14ac:dyDescent="0.25">
      <c r="A5187" s="15" t="s">
        <v>6884</v>
      </c>
      <c r="B5187" s="16" t="s">
        <v>2119</v>
      </c>
    </row>
    <row r="5188" spans="1:2" x14ac:dyDescent="0.25">
      <c r="A5188" s="15" t="s">
        <v>6885</v>
      </c>
      <c r="B5188" s="16" t="s">
        <v>2119</v>
      </c>
    </row>
    <row r="5189" spans="1:2" x14ac:dyDescent="0.25">
      <c r="A5189" s="15" t="s">
        <v>6886</v>
      </c>
      <c r="B5189" s="16" t="s">
        <v>2119</v>
      </c>
    </row>
    <row r="5190" spans="1:2" x14ac:dyDescent="0.25">
      <c r="A5190" s="15" t="s">
        <v>6887</v>
      </c>
      <c r="B5190" s="16" t="s">
        <v>2119</v>
      </c>
    </row>
    <row r="5191" spans="1:2" x14ac:dyDescent="0.25">
      <c r="A5191" s="15" t="s">
        <v>6888</v>
      </c>
      <c r="B5191" s="16" t="s">
        <v>2119</v>
      </c>
    </row>
    <row r="5192" spans="1:2" x14ac:dyDescent="0.25">
      <c r="A5192" s="15" t="s">
        <v>6889</v>
      </c>
      <c r="B5192" s="16" t="s">
        <v>2119</v>
      </c>
    </row>
    <row r="5193" spans="1:2" x14ac:dyDescent="0.25">
      <c r="A5193" s="15" t="s">
        <v>6890</v>
      </c>
      <c r="B5193" s="16" t="s">
        <v>2119</v>
      </c>
    </row>
    <row r="5194" spans="1:2" x14ac:dyDescent="0.25">
      <c r="A5194" s="15" t="s">
        <v>6891</v>
      </c>
      <c r="B5194" s="16" t="s">
        <v>2119</v>
      </c>
    </row>
    <row r="5195" spans="1:2" x14ac:dyDescent="0.25">
      <c r="A5195" s="15" t="s">
        <v>6892</v>
      </c>
      <c r="B5195" s="16" t="s">
        <v>2119</v>
      </c>
    </row>
    <row r="5196" spans="1:2" x14ac:dyDescent="0.25">
      <c r="A5196" s="15" t="s">
        <v>6893</v>
      </c>
      <c r="B5196" s="16" t="s">
        <v>2119</v>
      </c>
    </row>
    <row r="5197" spans="1:2" x14ac:dyDescent="0.25">
      <c r="A5197" s="15" t="s">
        <v>6894</v>
      </c>
      <c r="B5197" s="16" t="s">
        <v>2119</v>
      </c>
    </row>
    <row r="5198" spans="1:2" x14ac:dyDescent="0.25">
      <c r="A5198" s="15" t="s">
        <v>6895</v>
      </c>
      <c r="B5198" s="16" t="s">
        <v>2119</v>
      </c>
    </row>
    <row r="5199" spans="1:2" x14ac:dyDescent="0.25">
      <c r="A5199" s="15" t="s">
        <v>6896</v>
      </c>
      <c r="B5199" s="16" t="s">
        <v>2119</v>
      </c>
    </row>
    <row r="5200" spans="1:2" x14ac:dyDescent="0.25">
      <c r="A5200" s="15" t="s">
        <v>6897</v>
      </c>
      <c r="B5200" s="16" t="s">
        <v>2119</v>
      </c>
    </row>
    <row r="5201" spans="1:2" x14ac:dyDescent="0.25">
      <c r="A5201" s="15" t="s">
        <v>6898</v>
      </c>
      <c r="B5201" s="16" t="s">
        <v>2119</v>
      </c>
    </row>
    <row r="5202" spans="1:2" x14ac:dyDescent="0.25">
      <c r="A5202" s="15" t="s">
        <v>6899</v>
      </c>
      <c r="B5202" s="16" t="s">
        <v>2119</v>
      </c>
    </row>
    <row r="5203" spans="1:2" x14ac:dyDescent="0.25">
      <c r="A5203" s="15" t="s">
        <v>6900</v>
      </c>
      <c r="B5203" s="16" t="s">
        <v>2119</v>
      </c>
    </row>
    <row r="5204" spans="1:2" x14ac:dyDescent="0.25">
      <c r="A5204" s="15" t="s">
        <v>6901</v>
      </c>
      <c r="B5204" s="16" t="s">
        <v>2119</v>
      </c>
    </row>
    <row r="5205" spans="1:2" x14ac:dyDescent="0.25">
      <c r="A5205" s="15" t="s">
        <v>1337</v>
      </c>
      <c r="B5205" s="15" t="s">
        <v>2119</v>
      </c>
    </row>
    <row r="5206" spans="1:2" x14ac:dyDescent="0.25">
      <c r="A5206" s="15" t="s">
        <v>8003</v>
      </c>
      <c r="B5206" s="16" t="s">
        <v>2119</v>
      </c>
    </row>
    <row r="5207" spans="1:2" x14ac:dyDescent="0.25">
      <c r="A5207" s="15" t="s">
        <v>6902</v>
      </c>
      <c r="B5207" s="16" t="s">
        <v>2119</v>
      </c>
    </row>
    <row r="5208" spans="1:2" x14ac:dyDescent="0.25">
      <c r="A5208" s="15" t="s">
        <v>6903</v>
      </c>
      <c r="B5208" s="16" t="s">
        <v>2119</v>
      </c>
    </row>
    <row r="5209" spans="1:2" x14ac:dyDescent="0.25">
      <c r="A5209" s="15" t="s">
        <v>6904</v>
      </c>
      <c r="B5209" s="16" t="s">
        <v>2119</v>
      </c>
    </row>
    <row r="5210" spans="1:2" x14ac:dyDescent="0.25">
      <c r="A5210" s="15" t="s">
        <v>6905</v>
      </c>
      <c r="B5210" s="16" t="s">
        <v>2119</v>
      </c>
    </row>
    <row r="5211" spans="1:2" x14ac:dyDescent="0.25">
      <c r="A5211" s="15" t="s">
        <v>6906</v>
      </c>
      <c r="B5211" s="16" t="s">
        <v>2119</v>
      </c>
    </row>
    <row r="5212" spans="1:2" x14ac:dyDescent="0.25">
      <c r="A5212" s="15" t="s">
        <v>6907</v>
      </c>
      <c r="B5212" s="16" t="s">
        <v>2119</v>
      </c>
    </row>
    <row r="5213" spans="1:2" x14ac:dyDescent="0.25">
      <c r="A5213" s="15" t="s">
        <v>6908</v>
      </c>
      <c r="B5213" s="16" t="s">
        <v>2119</v>
      </c>
    </row>
    <row r="5214" spans="1:2" x14ac:dyDescent="0.25">
      <c r="A5214" s="15" t="s">
        <v>6909</v>
      </c>
      <c r="B5214" s="16" t="s">
        <v>2119</v>
      </c>
    </row>
    <row r="5215" spans="1:2" x14ac:dyDescent="0.25">
      <c r="A5215" s="15" t="s">
        <v>6910</v>
      </c>
      <c r="B5215" s="16" t="s">
        <v>2119</v>
      </c>
    </row>
    <row r="5216" spans="1:2" x14ac:dyDescent="0.25">
      <c r="A5216" s="15" t="s">
        <v>6911</v>
      </c>
      <c r="B5216" s="16" t="s">
        <v>2119</v>
      </c>
    </row>
    <row r="5217" spans="1:2" x14ac:dyDescent="0.25">
      <c r="A5217" s="15" t="s">
        <v>6912</v>
      </c>
      <c r="B5217" s="16" t="s">
        <v>2119</v>
      </c>
    </row>
    <row r="5218" spans="1:2" x14ac:dyDescent="0.25">
      <c r="A5218" s="15" t="s">
        <v>6913</v>
      </c>
      <c r="B5218" s="16" t="s">
        <v>2119</v>
      </c>
    </row>
    <row r="5219" spans="1:2" x14ac:dyDescent="0.25">
      <c r="A5219" s="15" t="s">
        <v>6914</v>
      </c>
      <c r="B5219" s="16" t="s">
        <v>2119</v>
      </c>
    </row>
    <row r="5220" spans="1:2" x14ac:dyDescent="0.25">
      <c r="A5220" s="15" t="s">
        <v>6915</v>
      </c>
      <c r="B5220" s="16" t="s">
        <v>2119</v>
      </c>
    </row>
    <row r="5221" spans="1:2" x14ac:dyDescent="0.25">
      <c r="A5221" s="15" t="s">
        <v>6916</v>
      </c>
      <c r="B5221" s="16" t="s">
        <v>2119</v>
      </c>
    </row>
    <row r="5222" spans="1:2" x14ac:dyDescent="0.25">
      <c r="A5222" s="15" t="s">
        <v>6917</v>
      </c>
      <c r="B5222" s="16" t="s">
        <v>2119</v>
      </c>
    </row>
    <row r="5223" spans="1:2" x14ac:dyDescent="0.25">
      <c r="A5223" s="15" t="s">
        <v>8006</v>
      </c>
      <c r="B5223" s="16" t="s">
        <v>2119</v>
      </c>
    </row>
    <row r="5224" spans="1:2" x14ac:dyDescent="0.25">
      <c r="A5224" s="15" t="s">
        <v>6918</v>
      </c>
      <c r="B5224" s="16" t="s">
        <v>2119</v>
      </c>
    </row>
    <row r="5225" spans="1:2" x14ac:dyDescent="0.25">
      <c r="A5225" s="15" t="s">
        <v>6919</v>
      </c>
      <c r="B5225" s="16" t="s">
        <v>2119</v>
      </c>
    </row>
    <row r="5226" spans="1:2" x14ac:dyDescent="0.25">
      <c r="A5226" s="15" t="s">
        <v>6920</v>
      </c>
      <c r="B5226" s="16" t="s">
        <v>2119</v>
      </c>
    </row>
    <row r="5227" spans="1:2" x14ac:dyDescent="0.25">
      <c r="A5227" s="15" t="s">
        <v>6921</v>
      </c>
      <c r="B5227" s="16" t="s">
        <v>2119</v>
      </c>
    </row>
    <row r="5228" spans="1:2" x14ac:dyDescent="0.25">
      <c r="A5228" s="15" t="s">
        <v>6922</v>
      </c>
      <c r="B5228" s="16" t="s">
        <v>2119</v>
      </c>
    </row>
    <row r="5229" spans="1:2" x14ac:dyDescent="0.25">
      <c r="A5229" s="15" t="s">
        <v>6923</v>
      </c>
      <c r="B5229" s="16" t="s">
        <v>2119</v>
      </c>
    </row>
    <row r="5230" spans="1:2" x14ac:dyDescent="0.25">
      <c r="A5230" s="15" t="s">
        <v>6924</v>
      </c>
      <c r="B5230" s="16" t="s">
        <v>2119</v>
      </c>
    </row>
    <row r="5231" spans="1:2" x14ac:dyDescent="0.25">
      <c r="A5231" s="15" t="s">
        <v>6925</v>
      </c>
      <c r="B5231" s="16" t="s">
        <v>2119</v>
      </c>
    </row>
    <row r="5232" spans="1:2" x14ac:dyDescent="0.25">
      <c r="A5232" s="15" t="s">
        <v>6926</v>
      </c>
      <c r="B5232" s="16" t="s">
        <v>2119</v>
      </c>
    </row>
    <row r="5233" spans="1:2" x14ac:dyDescent="0.25">
      <c r="A5233" s="15" t="s">
        <v>6927</v>
      </c>
      <c r="B5233" s="16" t="s">
        <v>2119</v>
      </c>
    </row>
    <row r="5234" spans="1:2" x14ac:dyDescent="0.25">
      <c r="A5234" s="15" t="s">
        <v>6928</v>
      </c>
      <c r="B5234" s="16" t="s">
        <v>2119</v>
      </c>
    </row>
    <row r="5235" spans="1:2" x14ac:dyDescent="0.25">
      <c r="A5235" s="15" t="s">
        <v>6929</v>
      </c>
      <c r="B5235" s="16" t="s">
        <v>2119</v>
      </c>
    </row>
    <row r="5236" spans="1:2" x14ac:dyDescent="0.25">
      <c r="A5236" s="15" t="s">
        <v>6930</v>
      </c>
      <c r="B5236" s="16" t="s">
        <v>2119</v>
      </c>
    </row>
    <row r="5237" spans="1:2" x14ac:dyDescent="0.25">
      <c r="A5237" s="15" t="s">
        <v>6931</v>
      </c>
      <c r="B5237" s="16" t="s">
        <v>2119</v>
      </c>
    </row>
    <row r="5238" spans="1:2" x14ac:dyDescent="0.25">
      <c r="A5238" s="15" t="s">
        <v>6932</v>
      </c>
      <c r="B5238" s="16" t="s">
        <v>2119</v>
      </c>
    </row>
    <row r="5239" spans="1:2" x14ac:dyDescent="0.25">
      <c r="A5239" s="15" t="s">
        <v>6933</v>
      </c>
      <c r="B5239" s="16" t="s">
        <v>2119</v>
      </c>
    </row>
    <row r="5240" spans="1:2" x14ac:dyDescent="0.25">
      <c r="A5240" s="15" t="s">
        <v>6934</v>
      </c>
      <c r="B5240" s="16" t="s">
        <v>2119</v>
      </c>
    </row>
    <row r="5241" spans="1:2" x14ac:dyDescent="0.25">
      <c r="A5241" s="15" t="s">
        <v>6935</v>
      </c>
      <c r="B5241" s="16" t="s">
        <v>2119</v>
      </c>
    </row>
    <row r="5242" spans="1:2" x14ac:dyDescent="0.25">
      <c r="A5242" s="15" t="s">
        <v>6936</v>
      </c>
      <c r="B5242" s="16" t="s">
        <v>2119</v>
      </c>
    </row>
    <row r="5243" spans="1:2" x14ac:dyDescent="0.25">
      <c r="A5243" s="15" t="s">
        <v>6937</v>
      </c>
      <c r="B5243" s="16" t="s">
        <v>2119</v>
      </c>
    </row>
    <row r="5244" spans="1:2" x14ac:dyDescent="0.25">
      <c r="A5244" s="15" t="s">
        <v>6938</v>
      </c>
      <c r="B5244" s="16" t="s">
        <v>2119</v>
      </c>
    </row>
    <row r="5245" spans="1:2" x14ac:dyDescent="0.25">
      <c r="A5245" s="15" t="s">
        <v>6939</v>
      </c>
      <c r="B5245" s="16" t="s">
        <v>2119</v>
      </c>
    </row>
    <row r="5246" spans="1:2" x14ac:dyDescent="0.25">
      <c r="A5246" s="15" t="s">
        <v>6940</v>
      </c>
      <c r="B5246" s="16" t="s">
        <v>2119</v>
      </c>
    </row>
    <row r="5247" spans="1:2" x14ac:dyDescent="0.25">
      <c r="A5247" s="15" t="s">
        <v>6941</v>
      </c>
      <c r="B5247" s="16" t="s">
        <v>2119</v>
      </c>
    </row>
    <row r="5248" spans="1:2" x14ac:dyDescent="0.25">
      <c r="A5248" s="15" t="s">
        <v>6942</v>
      </c>
      <c r="B5248" s="16" t="s">
        <v>2119</v>
      </c>
    </row>
    <row r="5249" spans="1:2" x14ac:dyDescent="0.25">
      <c r="A5249" s="15" t="s">
        <v>6943</v>
      </c>
      <c r="B5249" s="16" t="s">
        <v>2119</v>
      </c>
    </row>
    <row r="5250" spans="1:2" x14ac:dyDescent="0.25">
      <c r="A5250" s="15" t="s">
        <v>6944</v>
      </c>
      <c r="B5250" s="16" t="s">
        <v>2119</v>
      </c>
    </row>
    <row r="5251" spans="1:2" x14ac:dyDescent="0.25">
      <c r="A5251" s="15" t="s">
        <v>6945</v>
      </c>
      <c r="B5251" s="16" t="s">
        <v>2119</v>
      </c>
    </row>
    <row r="5252" spans="1:2" x14ac:dyDescent="0.25">
      <c r="A5252" s="15" t="s">
        <v>6946</v>
      </c>
      <c r="B5252" s="16" t="s">
        <v>2119</v>
      </c>
    </row>
    <row r="5253" spans="1:2" x14ac:dyDescent="0.25">
      <c r="A5253" s="15" t="s">
        <v>6947</v>
      </c>
      <c r="B5253" s="16" t="s">
        <v>2119</v>
      </c>
    </row>
    <row r="5254" spans="1:2" x14ac:dyDescent="0.25">
      <c r="A5254" s="15" t="s">
        <v>6948</v>
      </c>
      <c r="B5254" s="16" t="s">
        <v>2119</v>
      </c>
    </row>
    <row r="5255" spans="1:2" x14ac:dyDescent="0.25">
      <c r="A5255" s="15" t="s">
        <v>6949</v>
      </c>
      <c r="B5255" s="16" t="s">
        <v>2119</v>
      </c>
    </row>
    <row r="5256" spans="1:2" x14ac:dyDescent="0.25">
      <c r="A5256" s="15" t="s">
        <v>6950</v>
      </c>
      <c r="B5256" s="16" t="s">
        <v>2119</v>
      </c>
    </row>
    <row r="5257" spans="1:2" x14ac:dyDescent="0.25">
      <c r="A5257" s="15" t="s">
        <v>6951</v>
      </c>
      <c r="B5257" s="16" t="s">
        <v>2119</v>
      </c>
    </row>
    <row r="5258" spans="1:2" x14ac:dyDescent="0.25">
      <c r="A5258" s="15" t="s">
        <v>6952</v>
      </c>
      <c r="B5258" s="16" t="s">
        <v>2119</v>
      </c>
    </row>
    <row r="5259" spans="1:2" x14ac:dyDescent="0.25">
      <c r="A5259" s="15" t="s">
        <v>6953</v>
      </c>
      <c r="B5259" s="16" t="s">
        <v>2119</v>
      </c>
    </row>
    <row r="5260" spans="1:2" x14ac:dyDescent="0.25">
      <c r="A5260" s="15" t="s">
        <v>6954</v>
      </c>
      <c r="B5260" s="16" t="s">
        <v>2119</v>
      </c>
    </row>
    <row r="5261" spans="1:2" x14ac:dyDescent="0.25">
      <c r="A5261" s="15" t="s">
        <v>6955</v>
      </c>
      <c r="B5261" s="16" t="s">
        <v>2119</v>
      </c>
    </row>
    <row r="5262" spans="1:2" x14ac:dyDescent="0.25">
      <c r="A5262" s="15" t="s">
        <v>6956</v>
      </c>
      <c r="B5262" s="16" t="s">
        <v>2119</v>
      </c>
    </row>
    <row r="5263" spans="1:2" x14ac:dyDescent="0.25">
      <c r="A5263" s="15" t="s">
        <v>769</v>
      </c>
      <c r="B5263" s="16" t="s">
        <v>2119</v>
      </c>
    </row>
    <row r="5264" spans="1:2" x14ac:dyDescent="0.25">
      <c r="A5264" s="15" t="s">
        <v>8005</v>
      </c>
      <c r="B5264" s="16" t="s">
        <v>2119</v>
      </c>
    </row>
    <row r="5265" spans="1:2" x14ac:dyDescent="0.25">
      <c r="A5265" s="15" t="s">
        <v>6957</v>
      </c>
      <c r="B5265" s="16" t="s">
        <v>2119</v>
      </c>
    </row>
    <row r="5266" spans="1:2" x14ac:dyDescent="0.25">
      <c r="A5266" s="15" t="s">
        <v>6958</v>
      </c>
      <c r="B5266" s="16" t="s">
        <v>2119</v>
      </c>
    </row>
    <row r="5267" spans="1:2" x14ac:dyDescent="0.25">
      <c r="A5267" s="15" t="s">
        <v>6959</v>
      </c>
      <c r="B5267" s="16" t="s">
        <v>2119</v>
      </c>
    </row>
    <row r="5268" spans="1:2" x14ac:dyDescent="0.25">
      <c r="A5268" s="15" t="s">
        <v>6960</v>
      </c>
      <c r="B5268" s="16" t="s">
        <v>2119</v>
      </c>
    </row>
    <row r="5269" spans="1:2" x14ac:dyDescent="0.25">
      <c r="A5269" s="15" t="s">
        <v>6961</v>
      </c>
      <c r="B5269" s="16" t="s">
        <v>2119</v>
      </c>
    </row>
    <row r="5270" spans="1:2" x14ac:dyDescent="0.25">
      <c r="A5270" s="15" t="s">
        <v>6962</v>
      </c>
      <c r="B5270" s="16" t="s">
        <v>2119</v>
      </c>
    </row>
    <row r="5271" spans="1:2" x14ac:dyDescent="0.25">
      <c r="A5271" s="15" t="s">
        <v>6963</v>
      </c>
      <c r="B5271" s="16" t="s">
        <v>2119</v>
      </c>
    </row>
    <row r="5272" spans="1:2" x14ac:dyDescent="0.25">
      <c r="A5272" s="15" t="s">
        <v>6964</v>
      </c>
      <c r="B5272" s="16" t="s">
        <v>2119</v>
      </c>
    </row>
    <row r="5273" spans="1:2" x14ac:dyDescent="0.25">
      <c r="A5273" s="15" t="s">
        <v>6965</v>
      </c>
      <c r="B5273" s="16" t="s">
        <v>2119</v>
      </c>
    </row>
    <row r="5274" spans="1:2" x14ac:dyDescent="0.25">
      <c r="A5274" s="15" t="s">
        <v>6966</v>
      </c>
      <c r="B5274" s="16" t="s">
        <v>2119</v>
      </c>
    </row>
    <row r="5275" spans="1:2" x14ac:dyDescent="0.25">
      <c r="A5275" s="15" t="s">
        <v>6967</v>
      </c>
      <c r="B5275" s="16" t="s">
        <v>2119</v>
      </c>
    </row>
    <row r="5276" spans="1:2" x14ac:dyDescent="0.25">
      <c r="A5276" s="15" t="s">
        <v>6968</v>
      </c>
      <c r="B5276" s="16" t="s">
        <v>2119</v>
      </c>
    </row>
    <row r="5277" spans="1:2" x14ac:dyDescent="0.25">
      <c r="A5277" s="15" t="s">
        <v>6969</v>
      </c>
      <c r="B5277" s="16" t="s">
        <v>2119</v>
      </c>
    </row>
    <row r="5278" spans="1:2" x14ac:dyDescent="0.25">
      <c r="A5278" s="15" t="s">
        <v>6970</v>
      </c>
      <c r="B5278" s="16" t="s">
        <v>2119</v>
      </c>
    </row>
    <row r="5279" spans="1:2" x14ac:dyDescent="0.25">
      <c r="A5279" s="15" t="s">
        <v>6971</v>
      </c>
      <c r="B5279" s="16" t="s">
        <v>2119</v>
      </c>
    </row>
    <row r="5280" spans="1:2" x14ac:dyDescent="0.25">
      <c r="A5280" s="15" t="s">
        <v>6972</v>
      </c>
      <c r="B5280" s="16" t="s">
        <v>2119</v>
      </c>
    </row>
    <row r="5281" spans="1:2" x14ac:dyDescent="0.25">
      <c r="A5281" s="15" t="s">
        <v>6973</v>
      </c>
      <c r="B5281" s="16" t="s">
        <v>2119</v>
      </c>
    </row>
    <row r="5282" spans="1:2" x14ac:dyDescent="0.25">
      <c r="A5282" s="15" t="s">
        <v>6974</v>
      </c>
      <c r="B5282" s="16" t="s">
        <v>2119</v>
      </c>
    </row>
    <row r="5283" spans="1:2" x14ac:dyDescent="0.25">
      <c r="A5283" s="15" t="s">
        <v>6975</v>
      </c>
      <c r="B5283" s="16" t="s">
        <v>2119</v>
      </c>
    </row>
    <row r="5284" spans="1:2" x14ac:dyDescent="0.25">
      <c r="A5284" s="15" t="s">
        <v>6976</v>
      </c>
      <c r="B5284" s="16" t="s">
        <v>2119</v>
      </c>
    </row>
    <row r="5285" spans="1:2" x14ac:dyDescent="0.25">
      <c r="A5285" s="15" t="s">
        <v>6977</v>
      </c>
      <c r="B5285" s="16" t="s">
        <v>2119</v>
      </c>
    </row>
    <row r="5286" spans="1:2" x14ac:dyDescent="0.25">
      <c r="A5286" s="15" t="s">
        <v>6978</v>
      </c>
      <c r="B5286" s="16" t="s">
        <v>2119</v>
      </c>
    </row>
    <row r="5287" spans="1:2" x14ac:dyDescent="0.25">
      <c r="A5287" s="15" t="s">
        <v>6979</v>
      </c>
      <c r="B5287" s="16" t="s">
        <v>2119</v>
      </c>
    </row>
    <row r="5288" spans="1:2" x14ac:dyDescent="0.25">
      <c r="A5288" s="15" t="s">
        <v>6980</v>
      </c>
      <c r="B5288" s="16" t="s">
        <v>2119</v>
      </c>
    </row>
    <row r="5289" spans="1:2" x14ac:dyDescent="0.25">
      <c r="A5289" s="15" t="s">
        <v>6981</v>
      </c>
      <c r="B5289" s="16" t="s">
        <v>2119</v>
      </c>
    </row>
    <row r="5290" spans="1:2" x14ac:dyDescent="0.25">
      <c r="A5290" s="15" t="s">
        <v>6982</v>
      </c>
      <c r="B5290" s="16" t="s">
        <v>2119</v>
      </c>
    </row>
    <row r="5291" spans="1:2" x14ac:dyDescent="0.25">
      <c r="A5291" s="15" t="s">
        <v>6983</v>
      </c>
      <c r="B5291" s="16" t="s">
        <v>2119</v>
      </c>
    </row>
    <row r="5292" spans="1:2" x14ac:dyDescent="0.25">
      <c r="A5292" s="15" t="s">
        <v>6984</v>
      </c>
      <c r="B5292" s="16" t="s">
        <v>2119</v>
      </c>
    </row>
    <row r="5293" spans="1:2" x14ac:dyDescent="0.25">
      <c r="A5293" s="15" t="s">
        <v>6985</v>
      </c>
      <c r="B5293" s="16" t="s">
        <v>2119</v>
      </c>
    </row>
    <row r="5294" spans="1:2" x14ac:dyDescent="0.25">
      <c r="A5294" s="15" t="s">
        <v>6986</v>
      </c>
      <c r="B5294" s="16" t="s">
        <v>2119</v>
      </c>
    </row>
    <row r="5295" spans="1:2" x14ac:dyDescent="0.25">
      <c r="A5295" s="16" t="s">
        <v>7865</v>
      </c>
      <c r="B5295" s="16" t="s">
        <v>2119</v>
      </c>
    </row>
    <row r="5296" spans="1:2" x14ac:dyDescent="0.25">
      <c r="A5296" s="15" t="s">
        <v>6987</v>
      </c>
      <c r="B5296" s="16" t="s">
        <v>2119</v>
      </c>
    </row>
    <row r="5297" spans="1:2" x14ac:dyDescent="0.25">
      <c r="A5297" s="15" t="s">
        <v>6988</v>
      </c>
      <c r="B5297" s="16" t="s">
        <v>2119</v>
      </c>
    </row>
    <row r="5298" spans="1:2" x14ac:dyDescent="0.25">
      <c r="A5298" s="15" t="s">
        <v>6989</v>
      </c>
      <c r="B5298" s="16" t="s">
        <v>2119</v>
      </c>
    </row>
    <row r="5299" spans="1:2" x14ac:dyDescent="0.25">
      <c r="A5299" s="15" t="s">
        <v>6990</v>
      </c>
      <c r="B5299" s="16" t="s">
        <v>2119</v>
      </c>
    </row>
    <row r="5300" spans="1:2" x14ac:dyDescent="0.25">
      <c r="A5300" s="15" t="s">
        <v>6991</v>
      </c>
      <c r="B5300" s="16" t="s">
        <v>2119</v>
      </c>
    </row>
    <row r="5301" spans="1:2" x14ac:dyDescent="0.25">
      <c r="A5301" s="16" t="s">
        <v>7905</v>
      </c>
      <c r="B5301" s="16" t="s">
        <v>2119</v>
      </c>
    </row>
    <row r="5302" spans="1:2" x14ac:dyDescent="0.25">
      <c r="A5302" s="15" t="s">
        <v>6992</v>
      </c>
      <c r="B5302" s="16" t="s">
        <v>2119</v>
      </c>
    </row>
    <row r="5303" spans="1:2" x14ac:dyDescent="0.25">
      <c r="A5303" s="15" t="s">
        <v>7866</v>
      </c>
      <c r="B5303" s="16" t="s">
        <v>2119</v>
      </c>
    </row>
    <row r="5304" spans="1:2" x14ac:dyDescent="0.25">
      <c r="A5304" s="16" t="s">
        <v>7906</v>
      </c>
      <c r="B5304" s="16" t="s">
        <v>2119</v>
      </c>
    </row>
    <row r="5305" spans="1:2" x14ac:dyDescent="0.25">
      <c r="A5305" s="15" t="s">
        <v>6993</v>
      </c>
      <c r="B5305" s="16" t="s">
        <v>2119</v>
      </c>
    </row>
    <row r="5306" spans="1:2" x14ac:dyDescent="0.25">
      <c r="A5306" s="15" t="s">
        <v>6994</v>
      </c>
      <c r="B5306" s="16" t="s">
        <v>2119</v>
      </c>
    </row>
    <row r="5307" spans="1:2" x14ac:dyDescent="0.25">
      <c r="A5307" s="15" t="s">
        <v>6995</v>
      </c>
      <c r="B5307" s="16" t="s">
        <v>2119</v>
      </c>
    </row>
    <row r="5308" spans="1:2" x14ac:dyDescent="0.25">
      <c r="A5308" s="15" t="s">
        <v>6996</v>
      </c>
      <c r="B5308" s="16" t="s">
        <v>2119</v>
      </c>
    </row>
    <row r="5309" spans="1:2" x14ac:dyDescent="0.25">
      <c r="A5309" s="15" t="s">
        <v>6997</v>
      </c>
      <c r="B5309" s="16" t="s">
        <v>2119</v>
      </c>
    </row>
    <row r="5310" spans="1:2" x14ac:dyDescent="0.25">
      <c r="A5310" s="15" t="s">
        <v>6998</v>
      </c>
      <c r="B5310" s="16" t="s">
        <v>2119</v>
      </c>
    </row>
    <row r="5311" spans="1:2" x14ac:dyDescent="0.25">
      <c r="A5311" s="15" t="s">
        <v>6999</v>
      </c>
      <c r="B5311" s="16" t="s">
        <v>2119</v>
      </c>
    </row>
    <row r="5312" spans="1:2" x14ac:dyDescent="0.25">
      <c r="A5312" s="15" t="s">
        <v>7000</v>
      </c>
      <c r="B5312" s="16" t="s">
        <v>2119</v>
      </c>
    </row>
    <row r="5313" spans="1:2" x14ac:dyDescent="0.25">
      <c r="A5313" s="15" t="s">
        <v>7001</v>
      </c>
      <c r="B5313" s="16" t="s">
        <v>2119</v>
      </c>
    </row>
    <row r="5314" spans="1:2" x14ac:dyDescent="0.25">
      <c r="A5314" s="15" t="s">
        <v>7002</v>
      </c>
      <c r="B5314" s="16" t="s">
        <v>2119</v>
      </c>
    </row>
    <row r="5315" spans="1:2" x14ac:dyDescent="0.25">
      <c r="A5315" s="15" t="s">
        <v>7003</v>
      </c>
      <c r="B5315" s="16" t="s">
        <v>2119</v>
      </c>
    </row>
    <row r="5316" spans="1:2" x14ac:dyDescent="0.25">
      <c r="A5316" s="15" t="s">
        <v>7004</v>
      </c>
      <c r="B5316" s="16" t="s">
        <v>2119</v>
      </c>
    </row>
    <row r="5317" spans="1:2" x14ac:dyDescent="0.25">
      <c r="A5317" s="15" t="s">
        <v>7005</v>
      </c>
      <c r="B5317" s="16" t="s">
        <v>2119</v>
      </c>
    </row>
    <row r="5318" spans="1:2" x14ac:dyDescent="0.25">
      <c r="A5318" s="15" t="s">
        <v>7006</v>
      </c>
      <c r="B5318" s="16" t="s">
        <v>2119</v>
      </c>
    </row>
    <row r="5319" spans="1:2" x14ac:dyDescent="0.25">
      <c r="A5319" s="15" t="s">
        <v>7007</v>
      </c>
      <c r="B5319" s="16" t="s">
        <v>2119</v>
      </c>
    </row>
    <row r="5320" spans="1:2" x14ac:dyDescent="0.25">
      <c r="A5320" s="15" t="s">
        <v>7008</v>
      </c>
      <c r="B5320" s="16" t="s">
        <v>2119</v>
      </c>
    </row>
    <row r="5321" spans="1:2" x14ac:dyDescent="0.25">
      <c r="A5321" s="15" t="s">
        <v>7009</v>
      </c>
      <c r="B5321" s="16" t="s">
        <v>2119</v>
      </c>
    </row>
    <row r="5322" spans="1:2" x14ac:dyDescent="0.25">
      <c r="A5322" s="15" t="s">
        <v>7863</v>
      </c>
      <c r="B5322" s="16" t="s">
        <v>2119</v>
      </c>
    </row>
    <row r="5323" spans="1:2" x14ac:dyDescent="0.25">
      <c r="A5323" s="15" t="s">
        <v>7010</v>
      </c>
      <c r="B5323" s="16" t="s">
        <v>2119</v>
      </c>
    </row>
    <row r="5324" spans="1:2" x14ac:dyDescent="0.25">
      <c r="A5324" s="15" t="s">
        <v>7011</v>
      </c>
      <c r="B5324" s="16" t="s">
        <v>2119</v>
      </c>
    </row>
    <row r="5325" spans="1:2" x14ac:dyDescent="0.25">
      <c r="A5325" s="15" t="s">
        <v>7012</v>
      </c>
      <c r="B5325" s="16" t="s">
        <v>2119</v>
      </c>
    </row>
    <row r="5326" spans="1:2" x14ac:dyDescent="0.25">
      <c r="A5326" s="15" t="s">
        <v>7013</v>
      </c>
      <c r="B5326" s="16" t="s">
        <v>2119</v>
      </c>
    </row>
    <row r="5327" spans="1:2" x14ac:dyDescent="0.25">
      <c r="A5327" s="15" t="s">
        <v>7014</v>
      </c>
      <c r="B5327" s="16" t="s">
        <v>2119</v>
      </c>
    </row>
    <row r="5328" spans="1:2" x14ac:dyDescent="0.25">
      <c r="A5328" s="15" t="s">
        <v>7015</v>
      </c>
      <c r="B5328" s="16" t="s">
        <v>2119</v>
      </c>
    </row>
    <row r="5329" spans="1:2" x14ac:dyDescent="0.25">
      <c r="A5329" s="15" t="s">
        <v>7016</v>
      </c>
      <c r="B5329" s="16" t="s">
        <v>2119</v>
      </c>
    </row>
    <row r="5330" spans="1:2" x14ac:dyDescent="0.25">
      <c r="A5330" s="15" t="s">
        <v>7017</v>
      </c>
      <c r="B5330" s="16" t="s">
        <v>2119</v>
      </c>
    </row>
    <row r="5331" spans="1:2" x14ac:dyDescent="0.25">
      <c r="A5331" s="15" t="s">
        <v>7018</v>
      </c>
      <c r="B5331" s="16" t="s">
        <v>2119</v>
      </c>
    </row>
    <row r="5332" spans="1:2" x14ac:dyDescent="0.25">
      <c r="A5332" s="15" t="s">
        <v>7019</v>
      </c>
      <c r="B5332" s="16" t="s">
        <v>2119</v>
      </c>
    </row>
    <row r="5333" spans="1:2" x14ac:dyDescent="0.25">
      <c r="A5333" s="15" t="s">
        <v>7020</v>
      </c>
      <c r="B5333" s="16" t="s">
        <v>2119</v>
      </c>
    </row>
    <row r="5334" spans="1:2" x14ac:dyDescent="0.25">
      <c r="A5334" s="15" t="s">
        <v>7021</v>
      </c>
      <c r="B5334" s="16" t="s">
        <v>2119</v>
      </c>
    </row>
    <row r="5335" spans="1:2" x14ac:dyDescent="0.25">
      <c r="A5335" s="15" t="s">
        <v>7022</v>
      </c>
      <c r="B5335" s="16" t="s">
        <v>2119</v>
      </c>
    </row>
    <row r="5336" spans="1:2" x14ac:dyDescent="0.25">
      <c r="A5336" s="15" t="s">
        <v>7023</v>
      </c>
      <c r="B5336" s="16" t="s">
        <v>2119</v>
      </c>
    </row>
    <row r="5337" spans="1:2" x14ac:dyDescent="0.25">
      <c r="A5337" s="15" t="s">
        <v>7024</v>
      </c>
      <c r="B5337" s="16" t="s">
        <v>2119</v>
      </c>
    </row>
    <row r="5338" spans="1:2" x14ac:dyDescent="0.25">
      <c r="A5338" s="15" t="s">
        <v>7025</v>
      </c>
      <c r="B5338" s="16" t="s">
        <v>2119</v>
      </c>
    </row>
    <row r="5339" spans="1:2" x14ac:dyDescent="0.25">
      <c r="A5339" s="15" t="s">
        <v>7026</v>
      </c>
      <c r="B5339" s="16" t="s">
        <v>2119</v>
      </c>
    </row>
    <row r="5340" spans="1:2" x14ac:dyDescent="0.25">
      <c r="A5340" s="15" t="s">
        <v>7027</v>
      </c>
      <c r="B5340" s="16" t="s">
        <v>2119</v>
      </c>
    </row>
    <row r="5341" spans="1:2" x14ac:dyDescent="0.25">
      <c r="A5341" s="15" t="s">
        <v>7028</v>
      </c>
      <c r="B5341" s="16" t="s">
        <v>2119</v>
      </c>
    </row>
    <row r="5342" spans="1:2" x14ac:dyDescent="0.25">
      <c r="A5342" s="15" t="s">
        <v>7029</v>
      </c>
      <c r="B5342" s="16" t="s">
        <v>2119</v>
      </c>
    </row>
    <row r="5343" spans="1:2" x14ac:dyDescent="0.25">
      <c r="A5343" s="15" t="s">
        <v>334</v>
      </c>
      <c r="B5343" s="16" t="s">
        <v>2119</v>
      </c>
    </row>
    <row r="5344" spans="1:2" x14ac:dyDescent="0.25">
      <c r="A5344" s="15" t="s">
        <v>320</v>
      </c>
      <c r="B5344" s="16" t="s">
        <v>2161</v>
      </c>
    </row>
    <row r="5345" spans="1:2" x14ac:dyDescent="0.25">
      <c r="A5345" s="15" t="s">
        <v>7030</v>
      </c>
      <c r="B5345" s="16" t="s">
        <v>2119</v>
      </c>
    </row>
    <row r="5346" spans="1:2" x14ac:dyDescent="0.25">
      <c r="A5346" s="15" t="s">
        <v>8004</v>
      </c>
      <c r="B5346" s="16" t="s">
        <v>2119</v>
      </c>
    </row>
    <row r="5347" spans="1:2" x14ac:dyDescent="0.25">
      <c r="A5347" s="15" t="s">
        <v>7031</v>
      </c>
      <c r="B5347" s="16" t="s">
        <v>2119</v>
      </c>
    </row>
    <row r="5348" spans="1:2" x14ac:dyDescent="0.25">
      <c r="A5348" s="15" t="s">
        <v>7032</v>
      </c>
      <c r="B5348" s="16" t="s">
        <v>2119</v>
      </c>
    </row>
    <row r="5349" spans="1:2" x14ac:dyDescent="0.25">
      <c r="A5349" s="15" t="s">
        <v>7033</v>
      </c>
      <c r="B5349" s="16" t="s">
        <v>2119</v>
      </c>
    </row>
    <row r="5350" spans="1:2" x14ac:dyDescent="0.25">
      <c r="A5350" s="15" t="s">
        <v>7034</v>
      </c>
      <c r="B5350" s="16" t="s">
        <v>2119</v>
      </c>
    </row>
    <row r="5351" spans="1:2" x14ac:dyDescent="0.25">
      <c r="A5351" s="15" t="s">
        <v>7035</v>
      </c>
      <c r="B5351" s="16" t="s">
        <v>2119</v>
      </c>
    </row>
    <row r="5352" spans="1:2" x14ac:dyDescent="0.25">
      <c r="A5352" s="16" t="s">
        <v>7907</v>
      </c>
      <c r="B5352" s="16" t="s">
        <v>2119</v>
      </c>
    </row>
    <row r="5353" spans="1:2" x14ac:dyDescent="0.25">
      <c r="A5353" s="15" t="s">
        <v>7036</v>
      </c>
      <c r="B5353" s="16" t="s">
        <v>2119</v>
      </c>
    </row>
    <row r="5354" spans="1:2" x14ac:dyDescent="0.25">
      <c r="A5354" s="15" t="s">
        <v>7037</v>
      </c>
      <c r="B5354" s="16" t="s">
        <v>2119</v>
      </c>
    </row>
    <row r="5355" spans="1:2" x14ac:dyDescent="0.25">
      <c r="A5355" s="15" t="s">
        <v>7038</v>
      </c>
      <c r="B5355" s="16" t="s">
        <v>2119</v>
      </c>
    </row>
    <row r="5356" spans="1:2" x14ac:dyDescent="0.25">
      <c r="A5356" s="15" t="s">
        <v>7039</v>
      </c>
      <c r="B5356" s="16" t="s">
        <v>2119</v>
      </c>
    </row>
    <row r="5357" spans="1:2" x14ac:dyDescent="0.25">
      <c r="A5357" s="15" t="s">
        <v>7040</v>
      </c>
      <c r="B5357" s="16" t="s">
        <v>2119</v>
      </c>
    </row>
    <row r="5358" spans="1:2" x14ac:dyDescent="0.25">
      <c r="A5358" s="15" t="s">
        <v>7041</v>
      </c>
      <c r="B5358" s="16" t="s">
        <v>2119</v>
      </c>
    </row>
    <row r="5359" spans="1:2" x14ac:dyDescent="0.25">
      <c r="A5359" s="15" t="s">
        <v>7042</v>
      </c>
      <c r="B5359" s="16" t="s">
        <v>2119</v>
      </c>
    </row>
    <row r="5360" spans="1:2" x14ac:dyDescent="0.25">
      <c r="A5360" s="15" t="s">
        <v>7043</v>
      </c>
      <c r="B5360" s="16" t="s">
        <v>2119</v>
      </c>
    </row>
    <row r="5361" spans="1:2" x14ac:dyDescent="0.25">
      <c r="A5361" s="15" t="s">
        <v>7044</v>
      </c>
      <c r="B5361" s="16" t="s">
        <v>2119</v>
      </c>
    </row>
    <row r="5362" spans="1:2" x14ac:dyDescent="0.25">
      <c r="A5362" s="15" t="s">
        <v>7045</v>
      </c>
      <c r="B5362" s="16" t="s">
        <v>2119</v>
      </c>
    </row>
    <row r="5363" spans="1:2" x14ac:dyDescent="0.25">
      <c r="A5363" s="15" t="s">
        <v>7046</v>
      </c>
      <c r="B5363" s="16" t="s">
        <v>2119</v>
      </c>
    </row>
    <row r="5364" spans="1:2" x14ac:dyDescent="0.25">
      <c r="A5364" s="15" t="s">
        <v>7047</v>
      </c>
      <c r="B5364" s="16" t="s">
        <v>2119</v>
      </c>
    </row>
    <row r="5365" spans="1:2" x14ac:dyDescent="0.25">
      <c r="A5365" s="15" t="s">
        <v>7048</v>
      </c>
      <c r="B5365" s="16" t="s">
        <v>2119</v>
      </c>
    </row>
    <row r="5366" spans="1:2" x14ac:dyDescent="0.25">
      <c r="A5366" s="15" t="s">
        <v>7049</v>
      </c>
      <c r="B5366" s="16" t="s">
        <v>2119</v>
      </c>
    </row>
    <row r="5367" spans="1:2" x14ac:dyDescent="0.25">
      <c r="A5367" s="15" t="s">
        <v>7050</v>
      </c>
      <c r="B5367" s="16" t="s">
        <v>2119</v>
      </c>
    </row>
    <row r="5368" spans="1:2" x14ac:dyDescent="0.25">
      <c r="A5368" s="15" t="s">
        <v>7051</v>
      </c>
      <c r="B5368" s="16" t="s">
        <v>2119</v>
      </c>
    </row>
    <row r="5369" spans="1:2" x14ac:dyDescent="0.25">
      <c r="A5369" s="15" t="s">
        <v>7052</v>
      </c>
      <c r="B5369" s="16" t="s">
        <v>2119</v>
      </c>
    </row>
    <row r="5370" spans="1:2" x14ac:dyDescent="0.25">
      <c r="A5370" s="15" t="s">
        <v>7053</v>
      </c>
      <c r="B5370" s="16" t="s">
        <v>2119</v>
      </c>
    </row>
    <row r="5371" spans="1:2" x14ac:dyDescent="0.25">
      <c r="A5371" s="15" t="s">
        <v>7054</v>
      </c>
      <c r="B5371" s="16" t="s">
        <v>2119</v>
      </c>
    </row>
    <row r="5372" spans="1:2" x14ac:dyDescent="0.25">
      <c r="A5372" s="15" t="s">
        <v>7055</v>
      </c>
      <c r="B5372" s="16" t="s">
        <v>2119</v>
      </c>
    </row>
    <row r="5373" spans="1:2" x14ac:dyDescent="0.25">
      <c r="A5373" s="15" t="s">
        <v>7056</v>
      </c>
      <c r="B5373" s="16" t="s">
        <v>2119</v>
      </c>
    </row>
    <row r="5374" spans="1:2" x14ac:dyDescent="0.25">
      <c r="A5374" s="15" t="s">
        <v>7057</v>
      </c>
      <c r="B5374" s="16" t="s">
        <v>2119</v>
      </c>
    </row>
    <row r="5375" spans="1:2" x14ac:dyDescent="0.25">
      <c r="A5375" s="15" t="s">
        <v>7058</v>
      </c>
      <c r="B5375" s="16" t="s">
        <v>2119</v>
      </c>
    </row>
    <row r="5376" spans="1:2" x14ac:dyDescent="0.25">
      <c r="A5376" s="15" t="s">
        <v>7059</v>
      </c>
      <c r="B5376" s="16" t="s">
        <v>2119</v>
      </c>
    </row>
    <row r="5377" spans="1:2" x14ac:dyDescent="0.25">
      <c r="A5377" s="15" t="s">
        <v>7060</v>
      </c>
      <c r="B5377" s="16" t="s">
        <v>2119</v>
      </c>
    </row>
    <row r="5378" spans="1:2" x14ac:dyDescent="0.25">
      <c r="A5378" s="15" t="s">
        <v>7061</v>
      </c>
      <c r="B5378" s="16" t="s">
        <v>2119</v>
      </c>
    </row>
    <row r="5379" spans="1:2" x14ac:dyDescent="0.25">
      <c r="A5379" s="15" t="s">
        <v>7062</v>
      </c>
      <c r="B5379" s="16" t="s">
        <v>2119</v>
      </c>
    </row>
    <row r="5380" spans="1:2" x14ac:dyDescent="0.25">
      <c r="A5380" s="15" t="s">
        <v>7063</v>
      </c>
      <c r="B5380" s="16" t="s">
        <v>2119</v>
      </c>
    </row>
    <row r="5381" spans="1:2" x14ac:dyDescent="0.25">
      <c r="A5381" s="15" t="s">
        <v>7064</v>
      </c>
      <c r="B5381" s="16" t="s">
        <v>2119</v>
      </c>
    </row>
    <row r="5382" spans="1:2" x14ac:dyDescent="0.25">
      <c r="A5382" s="15" t="s">
        <v>7065</v>
      </c>
      <c r="B5382" s="16" t="s">
        <v>2119</v>
      </c>
    </row>
    <row r="5383" spans="1:2" x14ac:dyDescent="0.25">
      <c r="A5383" s="15" t="s">
        <v>7066</v>
      </c>
      <c r="B5383" s="16" t="s">
        <v>2119</v>
      </c>
    </row>
    <row r="5384" spans="1:2" x14ac:dyDescent="0.25">
      <c r="A5384" s="15" t="s">
        <v>7067</v>
      </c>
      <c r="B5384" s="16" t="s">
        <v>2119</v>
      </c>
    </row>
    <row r="5385" spans="1:2" x14ac:dyDescent="0.25">
      <c r="A5385" s="15" t="s">
        <v>7068</v>
      </c>
      <c r="B5385" s="16" t="s">
        <v>2119</v>
      </c>
    </row>
    <row r="5386" spans="1:2" x14ac:dyDescent="0.25">
      <c r="A5386" s="15" t="s">
        <v>7069</v>
      </c>
      <c r="B5386" s="16" t="s">
        <v>2119</v>
      </c>
    </row>
    <row r="5387" spans="1:2" x14ac:dyDescent="0.25">
      <c r="A5387" s="15" t="s">
        <v>7070</v>
      </c>
      <c r="B5387" s="16" t="s">
        <v>2119</v>
      </c>
    </row>
    <row r="5388" spans="1:2" x14ac:dyDescent="0.25">
      <c r="A5388" s="15" t="s">
        <v>7071</v>
      </c>
      <c r="B5388" s="16" t="s">
        <v>2161</v>
      </c>
    </row>
    <row r="5389" spans="1:2" x14ac:dyDescent="0.25">
      <c r="A5389" s="15" t="s">
        <v>7072</v>
      </c>
      <c r="B5389" s="16" t="s">
        <v>2161</v>
      </c>
    </row>
    <row r="5390" spans="1:2" x14ac:dyDescent="0.25">
      <c r="A5390" s="15" t="s">
        <v>7073</v>
      </c>
      <c r="B5390" s="16" t="s">
        <v>2119</v>
      </c>
    </row>
    <row r="5391" spans="1:2" x14ac:dyDescent="0.25">
      <c r="A5391" s="15" t="s">
        <v>7074</v>
      </c>
      <c r="B5391" s="16" t="s">
        <v>2119</v>
      </c>
    </row>
    <row r="5392" spans="1:2" x14ac:dyDescent="0.25">
      <c r="A5392" s="15" t="s">
        <v>7075</v>
      </c>
      <c r="B5392" s="16" t="s">
        <v>2119</v>
      </c>
    </row>
    <row r="5393" spans="1:2" x14ac:dyDescent="0.25">
      <c r="A5393" s="15" t="s">
        <v>7076</v>
      </c>
      <c r="B5393" s="16" t="s">
        <v>2119</v>
      </c>
    </row>
    <row r="5394" spans="1:2" x14ac:dyDescent="0.25">
      <c r="A5394" s="15" t="s">
        <v>7936</v>
      </c>
      <c r="B5394" s="16" t="s">
        <v>2119</v>
      </c>
    </row>
    <row r="5395" spans="1:2" x14ac:dyDescent="0.25">
      <c r="A5395" s="15" t="s">
        <v>7077</v>
      </c>
      <c r="B5395" s="16" t="s">
        <v>2119</v>
      </c>
    </row>
    <row r="5396" spans="1:2" x14ac:dyDescent="0.25">
      <c r="A5396" s="15" t="s">
        <v>7078</v>
      </c>
      <c r="B5396" s="16" t="s">
        <v>2119</v>
      </c>
    </row>
    <row r="5397" spans="1:2" x14ac:dyDescent="0.25">
      <c r="A5397" s="15" t="s">
        <v>7079</v>
      </c>
      <c r="B5397" s="16" t="s">
        <v>2119</v>
      </c>
    </row>
    <row r="5398" spans="1:2" x14ac:dyDescent="0.25">
      <c r="A5398" s="15" t="s">
        <v>7080</v>
      </c>
      <c r="B5398" s="16" t="s">
        <v>2119</v>
      </c>
    </row>
    <row r="5399" spans="1:2" x14ac:dyDescent="0.25">
      <c r="A5399" s="15" t="s">
        <v>7081</v>
      </c>
      <c r="B5399" s="16" t="s">
        <v>2119</v>
      </c>
    </row>
    <row r="5400" spans="1:2" x14ac:dyDescent="0.25">
      <c r="A5400" s="15" t="s">
        <v>7082</v>
      </c>
      <c r="B5400" s="16" t="s">
        <v>2119</v>
      </c>
    </row>
    <row r="5401" spans="1:2" x14ac:dyDescent="0.25">
      <c r="A5401" s="15" t="s">
        <v>7083</v>
      </c>
      <c r="B5401" s="16" t="s">
        <v>2119</v>
      </c>
    </row>
    <row r="5402" spans="1:2" x14ac:dyDescent="0.25">
      <c r="A5402" s="15" t="s">
        <v>7084</v>
      </c>
      <c r="B5402" s="16" t="s">
        <v>2119</v>
      </c>
    </row>
    <row r="5403" spans="1:2" x14ac:dyDescent="0.25">
      <c r="A5403" s="15" t="s">
        <v>7085</v>
      </c>
      <c r="B5403" s="16" t="s">
        <v>2119</v>
      </c>
    </row>
    <row r="5404" spans="1:2" x14ac:dyDescent="0.25">
      <c r="A5404" s="15" t="s">
        <v>7086</v>
      </c>
      <c r="B5404" s="16" t="s">
        <v>2119</v>
      </c>
    </row>
    <row r="5405" spans="1:2" x14ac:dyDescent="0.25">
      <c r="A5405" s="15" t="s">
        <v>7087</v>
      </c>
      <c r="B5405" s="16" t="s">
        <v>2119</v>
      </c>
    </row>
    <row r="5406" spans="1:2" x14ac:dyDescent="0.25">
      <c r="A5406" s="15" t="s">
        <v>7088</v>
      </c>
      <c r="B5406" s="16" t="s">
        <v>2119</v>
      </c>
    </row>
    <row r="5407" spans="1:2" x14ac:dyDescent="0.25">
      <c r="A5407" s="15" t="s">
        <v>7089</v>
      </c>
      <c r="B5407" s="16" t="s">
        <v>2119</v>
      </c>
    </row>
    <row r="5408" spans="1:2" x14ac:dyDescent="0.25">
      <c r="A5408" s="15" t="s">
        <v>7090</v>
      </c>
      <c r="B5408" s="16" t="s">
        <v>2119</v>
      </c>
    </row>
    <row r="5409" spans="1:2" x14ac:dyDescent="0.25">
      <c r="A5409" s="15" t="s">
        <v>7091</v>
      </c>
      <c r="B5409" s="16" t="s">
        <v>2119</v>
      </c>
    </row>
    <row r="5410" spans="1:2" x14ac:dyDescent="0.25">
      <c r="A5410" s="15" t="s">
        <v>7092</v>
      </c>
      <c r="B5410" s="16" t="s">
        <v>2119</v>
      </c>
    </row>
    <row r="5411" spans="1:2" x14ac:dyDescent="0.25">
      <c r="A5411" s="15" t="s">
        <v>7093</v>
      </c>
      <c r="B5411" s="16" t="s">
        <v>2119</v>
      </c>
    </row>
    <row r="5412" spans="1:2" x14ac:dyDescent="0.25">
      <c r="A5412" s="15" t="s">
        <v>7094</v>
      </c>
      <c r="B5412" s="16" t="s">
        <v>2119</v>
      </c>
    </row>
    <row r="5413" spans="1:2" x14ac:dyDescent="0.25">
      <c r="A5413" s="15" t="s">
        <v>7095</v>
      </c>
      <c r="B5413" s="16" t="s">
        <v>2119</v>
      </c>
    </row>
    <row r="5414" spans="1:2" x14ac:dyDescent="0.25">
      <c r="A5414" s="15" t="s">
        <v>7096</v>
      </c>
      <c r="B5414" s="16" t="s">
        <v>2119</v>
      </c>
    </row>
    <row r="5415" spans="1:2" x14ac:dyDescent="0.25">
      <c r="A5415" s="15" t="s">
        <v>7097</v>
      </c>
      <c r="B5415" s="16" t="s">
        <v>2119</v>
      </c>
    </row>
    <row r="5416" spans="1:2" x14ac:dyDescent="0.25">
      <c r="A5416" s="15" t="s">
        <v>7098</v>
      </c>
      <c r="B5416" s="16" t="s">
        <v>2119</v>
      </c>
    </row>
    <row r="5417" spans="1:2" x14ac:dyDescent="0.25">
      <c r="A5417" s="15" t="s">
        <v>7099</v>
      </c>
      <c r="B5417" s="16" t="s">
        <v>2119</v>
      </c>
    </row>
    <row r="5418" spans="1:2" x14ac:dyDescent="0.25">
      <c r="A5418" s="15" t="s">
        <v>7100</v>
      </c>
      <c r="B5418" s="16" t="s">
        <v>2119</v>
      </c>
    </row>
    <row r="5419" spans="1:2" x14ac:dyDescent="0.25">
      <c r="A5419" s="15" t="s">
        <v>7101</v>
      </c>
      <c r="B5419" s="16" t="s">
        <v>2119</v>
      </c>
    </row>
    <row r="5420" spans="1:2" x14ac:dyDescent="0.25">
      <c r="A5420" s="15" t="s">
        <v>7102</v>
      </c>
      <c r="B5420" s="16" t="s">
        <v>2119</v>
      </c>
    </row>
    <row r="5421" spans="1:2" x14ac:dyDescent="0.25">
      <c r="A5421" s="15" t="s">
        <v>7103</v>
      </c>
      <c r="B5421" s="16" t="s">
        <v>2119</v>
      </c>
    </row>
    <row r="5422" spans="1:2" x14ac:dyDescent="0.25">
      <c r="A5422" s="15" t="s">
        <v>7104</v>
      </c>
      <c r="B5422" s="16" t="s">
        <v>2119</v>
      </c>
    </row>
    <row r="5423" spans="1:2" x14ac:dyDescent="0.25">
      <c r="A5423" s="15" t="s">
        <v>7105</v>
      </c>
      <c r="B5423" s="16" t="s">
        <v>2119</v>
      </c>
    </row>
    <row r="5424" spans="1:2" x14ac:dyDescent="0.25">
      <c r="A5424" s="15" t="s">
        <v>7106</v>
      </c>
      <c r="B5424" s="16" t="s">
        <v>2119</v>
      </c>
    </row>
    <row r="5425" spans="1:2" x14ac:dyDescent="0.25">
      <c r="A5425" s="15" t="s">
        <v>7107</v>
      </c>
      <c r="B5425" s="16" t="s">
        <v>2119</v>
      </c>
    </row>
    <row r="5426" spans="1:2" x14ac:dyDescent="0.25">
      <c r="A5426" s="15" t="s">
        <v>7108</v>
      </c>
      <c r="B5426" s="16" t="s">
        <v>2119</v>
      </c>
    </row>
    <row r="5427" spans="1:2" x14ac:dyDescent="0.25">
      <c r="A5427" s="15" t="s">
        <v>7109</v>
      </c>
      <c r="B5427" s="16" t="s">
        <v>2119</v>
      </c>
    </row>
    <row r="5428" spans="1:2" x14ac:dyDescent="0.25">
      <c r="A5428" s="15" t="s">
        <v>7110</v>
      </c>
      <c r="B5428" s="16" t="s">
        <v>2119</v>
      </c>
    </row>
    <row r="5429" spans="1:2" x14ac:dyDescent="0.25">
      <c r="A5429" s="15" t="s">
        <v>7111</v>
      </c>
      <c r="B5429" s="16" t="s">
        <v>2119</v>
      </c>
    </row>
    <row r="5430" spans="1:2" x14ac:dyDescent="0.25">
      <c r="A5430" s="15" t="s">
        <v>7112</v>
      </c>
      <c r="B5430" s="16" t="s">
        <v>2119</v>
      </c>
    </row>
    <row r="5431" spans="1:2" x14ac:dyDescent="0.25">
      <c r="A5431" s="15" t="s">
        <v>7113</v>
      </c>
      <c r="B5431" s="16" t="s">
        <v>2119</v>
      </c>
    </row>
    <row r="5432" spans="1:2" x14ac:dyDescent="0.25">
      <c r="A5432" s="15" t="s">
        <v>7114</v>
      </c>
      <c r="B5432" s="16" t="s">
        <v>2119</v>
      </c>
    </row>
    <row r="5433" spans="1:2" x14ac:dyDescent="0.25">
      <c r="A5433" s="15" t="s">
        <v>7115</v>
      </c>
      <c r="B5433" s="16" t="s">
        <v>2119</v>
      </c>
    </row>
    <row r="5434" spans="1:2" x14ac:dyDescent="0.25">
      <c r="A5434" s="15" t="s">
        <v>7116</v>
      </c>
      <c r="B5434" s="16" t="s">
        <v>2119</v>
      </c>
    </row>
    <row r="5435" spans="1:2" x14ac:dyDescent="0.25">
      <c r="A5435" s="15" t="s">
        <v>7117</v>
      </c>
      <c r="B5435" s="16" t="s">
        <v>2119</v>
      </c>
    </row>
    <row r="5436" spans="1:2" x14ac:dyDescent="0.25">
      <c r="A5436" s="15" t="s">
        <v>7118</v>
      </c>
      <c r="B5436" s="16" t="s">
        <v>2119</v>
      </c>
    </row>
    <row r="5437" spans="1:2" x14ac:dyDescent="0.25">
      <c r="A5437" s="15" t="s">
        <v>7119</v>
      </c>
      <c r="B5437" s="16" t="s">
        <v>2119</v>
      </c>
    </row>
    <row r="5438" spans="1:2" x14ac:dyDescent="0.25">
      <c r="A5438" s="15" t="s">
        <v>7120</v>
      </c>
      <c r="B5438" s="16" t="s">
        <v>2119</v>
      </c>
    </row>
    <row r="5439" spans="1:2" x14ac:dyDescent="0.25">
      <c r="A5439" s="15" t="s">
        <v>7121</v>
      </c>
      <c r="B5439" s="16" t="s">
        <v>2119</v>
      </c>
    </row>
    <row r="5440" spans="1:2" x14ac:dyDescent="0.25">
      <c r="A5440" s="15" t="s">
        <v>7122</v>
      </c>
      <c r="B5440" s="16" t="s">
        <v>2119</v>
      </c>
    </row>
    <row r="5441" spans="1:2" x14ac:dyDescent="0.25">
      <c r="A5441" s="15" t="s">
        <v>7123</v>
      </c>
      <c r="B5441" s="16" t="s">
        <v>2119</v>
      </c>
    </row>
    <row r="5442" spans="1:2" x14ac:dyDescent="0.25">
      <c r="A5442" s="15" t="s">
        <v>7124</v>
      </c>
      <c r="B5442" s="16" t="s">
        <v>2119</v>
      </c>
    </row>
    <row r="5443" spans="1:2" x14ac:dyDescent="0.25">
      <c r="A5443" s="15" t="s">
        <v>7125</v>
      </c>
      <c r="B5443" s="16" t="s">
        <v>2119</v>
      </c>
    </row>
    <row r="5444" spans="1:2" x14ac:dyDescent="0.25">
      <c r="A5444" s="15" t="s">
        <v>7126</v>
      </c>
      <c r="B5444" s="16" t="s">
        <v>2119</v>
      </c>
    </row>
    <row r="5445" spans="1:2" x14ac:dyDescent="0.25">
      <c r="A5445" s="15" t="s">
        <v>7127</v>
      </c>
      <c r="B5445" s="16" t="s">
        <v>2119</v>
      </c>
    </row>
    <row r="5446" spans="1:2" x14ac:dyDescent="0.25">
      <c r="A5446" s="15" t="s">
        <v>7128</v>
      </c>
      <c r="B5446" s="16" t="s">
        <v>2119</v>
      </c>
    </row>
    <row r="5447" spans="1:2" x14ac:dyDescent="0.25">
      <c r="A5447" s="15" t="s">
        <v>7129</v>
      </c>
      <c r="B5447" s="16" t="s">
        <v>2119</v>
      </c>
    </row>
    <row r="5448" spans="1:2" x14ac:dyDescent="0.25">
      <c r="A5448" s="15" t="s">
        <v>7130</v>
      </c>
      <c r="B5448" s="16" t="s">
        <v>2119</v>
      </c>
    </row>
    <row r="5449" spans="1:2" x14ac:dyDescent="0.25">
      <c r="A5449" s="15" t="s">
        <v>7131</v>
      </c>
      <c r="B5449" s="16" t="s">
        <v>2119</v>
      </c>
    </row>
    <row r="5450" spans="1:2" x14ac:dyDescent="0.25">
      <c r="A5450" s="15" t="s">
        <v>7132</v>
      </c>
      <c r="B5450" s="16" t="s">
        <v>2119</v>
      </c>
    </row>
    <row r="5451" spans="1:2" x14ac:dyDescent="0.25">
      <c r="A5451" s="15" t="s">
        <v>7133</v>
      </c>
      <c r="B5451" s="16" t="s">
        <v>2119</v>
      </c>
    </row>
    <row r="5452" spans="1:2" x14ac:dyDescent="0.25">
      <c r="A5452" s="15" t="s">
        <v>7134</v>
      </c>
      <c r="B5452" s="16" t="s">
        <v>2119</v>
      </c>
    </row>
    <row r="5453" spans="1:2" x14ac:dyDescent="0.25">
      <c r="A5453" s="15" t="s">
        <v>7135</v>
      </c>
      <c r="B5453" s="16" t="s">
        <v>2119</v>
      </c>
    </row>
    <row r="5454" spans="1:2" x14ac:dyDescent="0.25">
      <c r="A5454" s="15" t="s">
        <v>7136</v>
      </c>
      <c r="B5454" s="16" t="s">
        <v>2119</v>
      </c>
    </row>
    <row r="5455" spans="1:2" x14ac:dyDescent="0.25">
      <c r="A5455" s="15" t="s">
        <v>7137</v>
      </c>
      <c r="B5455" s="16" t="s">
        <v>2119</v>
      </c>
    </row>
    <row r="5456" spans="1:2" x14ac:dyDescent="0.25">
      <c r="A5456" s="15" t="s">
        <v>7138</v>
      </c>
      <c r="B5456" s="16" t="s">
        <v>2119</v>
      </c>
    </row>
    <row r="5457" spans="1:2" x14ac:dyDescent="0.25">
      <c r="A5457" s="15" t="s">
        <v>7139</v>
      </c>
      <c r="B5457" s="16" t="s">
        <v>2119</v>
      </c>
    </row>
    <row r="5458" spans="1:2" x14ac:dyDescent="0.25">
      <c r="A5458" s="15" t="s">
        <v>7140</v>
      </c>
      <c r="B5458" s="16" t="s">
        <v>2119</v>
      </c>
    </row>
    <row r="5459" spans="1:2" x14ac:dyDescent="0.25">
      <c r="A5459" s="15" t="s">
        <v>7141</v>
      </c>
      <c r="B5459" s="16" t="s">
        <v>2119</v>
      </c>
    </row>
    <row r="5460" spans="1:2" x14ac:dyDescent="0.25">
      <c r="A5460" s="15" t="s">
        <v>7142</v>
      </c>
      <c r="B5460" s="16" t="s">
        <v>2119</v>
      </c>
    </row>
    <row r="5461" spans="1:2" x14ac:dyDescent="0.25">
      <c r="A5461" s="15" t="s">
        <v>7143</v>
      </c>
      <c r="B5461" s="16" t="s">
        <v>2119</v>
      </c>
    </row>
    <row r="5462" spans="1:2" x14ac:dyDescent="0.25">
      <c r="A5462" s="15" t="s">
        <v>7144</v>
      </c>
      <c r="B5462" s="16" t="s">
        <v>2119</v>
      </c>
    </row>
    <row r="5463" spans="1:2" x14ac:dyDescent="0.25">
      <c r="A5463" s="15" t="s">
        <v>7145</v>
      </c>
      <c r="B5463" s="16" t="s">
        <v>2119</v>
      </c>
    </row>
    <row r="5464" spans="1:2" x14ac:dyDescent="0.25">
      <c r="A5464" s="15" t="s">
        <v>7146</v>
      </c>
      <c r="B5464" s="16" t="s">
        <v>2119</v>
      </c>
    </row>
    <row r="5465" spans="1:2" x14ac:dyDescent="0.25">
      <c r="A5465" s="15" t="s">
        <v>7147</v>
      </c>
      <c r="B5465" s="16" t="s">
        <v>2119</v>
      </c>
    </row>
    <row r="5466" spans="1:2" x14ac:dyDescent="0.25">
      <c r="A5466" s="15" t="s">
        <v>7148</v>
      </c>
      <c r="B5466" s="16" t="s">
        <v>2119</v>
      </c>
    </row>
    <row r="5467" spans="1:2" x14ac:dyDescent="0.25">
      <c r="A5467" s="15" t="s">
        <v>7149</v>
      </c>
      <c r="B5467" s="16" t="s">
        <v>2119</v>
      </c>
    </row>
    <row r="5468" spans="1:2" x14ac:dyDescent="0.25">
      <c r="A5468" s="15" t="s">
        <v>7150</v>
      </c>
      <c r="B5468" s="16" t="s">
        <v>2119</v>
      </c>
    </row>
    <row r="5469" spans="1:2" x14ac:dyDescent="0.25">
      <c r="A5469" s="15" t="s">
        <v>7151</v>
      </c>
      <c r="B5469" s="16" t="s">
        <v>2119</v>
      </c>
    </row>
    <row r="5470" spans="1:2" x14ac:dyDescent="0.25">
      <c r="A5470" s="15" t="s">
        <v>7152</v>
      </c>
      <c r="B5470" s="16" t="s">
        <v>2119</v>
      </c>
    </row>
    <row r="5471" spans="1:2" x14ac:dyDescent="0.25">
      <c r="A5471" s="15" t="s">
        <v>7153</v>
      </c>
      <c r="B5471" s="16" t="s">
        <v>2119</v>
      </c>
    </row>
    <row r="5472" spans="1:2" x14ac:dyDescent="0.25">
      <c r="A5472" s="15" t="s">
        <v>7154</v>
      </c>
      <c r="B5472" s="16" t="s">
        <v>2119</v>
      </c>
    </row>
    <row r="5473" spans="1:2" x14ac:dyDescent="0.25">
      <c r="A5473" s="15" t="s">
        <v>7155</v>
      </c>
      <c r="B5473" s="16" t="s">
        <v>2119</v>
      </c>
    </row>
    <row r="5474" spans="1:2" x14ac:dyDescent="0.25">
      <c r="A5474" s="15" t="s">
        <v>7156</v>
      </c>
      <c r="B5474" s="16" t="s">
        <v>2119</v>
      </c>
    </row>
    <row r="5475" spans="1:2" x14ac:dyDescent="0.25">
      <c r="A5475" s="15" t="s">
        <v>7157</v>
      </c>
      <c r="B5475" s="16" t="s">
        <v>2119</v>
      </c>
    </row>
    <row r="5476" spans="1:2" x14ac:dyDescent="0.25">
      <c r="A5476" s="15" t="s">
        <v>7158</v>
      </c>
      <c r="B5476" s="16" t="s">
        <v>2119</v>
      </c>
    </row>
    <row r="5477" spans="1:2" x14ac:dyDescent="0.25">
      <c r="A5477" s="15" t="s">
        <v>7159</v>
      </c>
      <c r="B5477" s="16" t="s">
        <v>2119</v>
      </c>
    </row>
    <row r="5478" spans="1:2" x14ac:dyDescent="0.25">
      <c r="A5478" s="15" t="s">
        <v>7160</v>
      </c>
      <c r="B5478" s="16" t="s">
        <v>2119</v>
      </c>
    </row>
    <row r="5479" spans="1:2" x14ac:dyDescent="0.25">
      <c r="A5479" s="15" t="s">
        <v>7161</v>
      </c>
      <c r="B5479" s="16" t="s">
        <v>2119</v>
      </c>
    </row>
    <row r="5480" spans="1:2" x14ac:dyDescent="0.25">
      <c r="A5480" s="15" t="s">
        <v>7162</v>
      </c>
      <c r="B5480" s="16" t="s">
        <v>2119</v>
      </c>
    </row>
    <row r="5481" spans="1:2" x14ac:dyDescent="0.25">
      <c r="A5481" s="15" t="s">
        <v>7163</v>
      </c>
      <c r="B5481" s="16" t="s">
        <v>2119</v>
      </c>
    </row>
    <row r="5482" spans="1:2" x14ac:dyDescent="0.25">
      <c r="A5482" s="15" t="s">
        <v>7164</v>
      </c>
      <c r="B5482" s="16" t="s">
        <v>2119</v>
      </c>
    </row>
    <row r="5483" spans="1:2" x14ac:dyDescent="0.25">
      <c r="A5483" s="15" t="s">
        <v>7165</v>
      </c>
      <c r="B5483" s="16" t="s">
        <v>2119</v>
      </c>
    </row>
    <row r="5484" spans="1:2" x14ac:dyDescent="0.25">
      <c r="A5484" s="15" t="s">
        <v>7166</v>
      </c>
      <c r="B5484" s="16" t="s">
        <v>2119</v>
      </c>
    </row>
    <row r="5485" spans="1:2" x14ac:dyDescent="0.25">
      <c r="A5485" s="15" t="s">
        <v>7167</v>
      </c>
      <c r="B5485" s="16" t="s">
        <v>2119</v>
      </c>
    </row>
    <row r="5486" spans="1:2" x14ac:dyDescent="0.25">
      <c r="A5486" s="15" t="s">
        <v>7168</v>
      </c>
      <c r="B5486" s="16" t="s">
        <v>2119</v>
      </c>
    </row>
    <row r="5487" spans="1:2" x14ac:dyDescent="0.25">
      <c r="A5487" s="15" t="s">
        <v>7169</v>
      </c>
      <c r="B5487" s="16" t="s">
        <v>2119</v>
      </c>
    </row>
    <row r="5488" spans="1:2" x14ac:dyDescent="0.25">
      <c r="A5488" s="15" t="s">
        <v>7170</v>
      </c>
      <c r="B5488" s="16" t="s">
        <v>2119</v>
      </c>
    </row>
    <row r="5489" spans="1:2" x14ac:dyDescent="0.25">
      <c r="A5489" s="15" t="s">
        <v>7171</v>
      </c>
      <c r="B5489" s="16" t="s">
        <v>2119</v>
      </c>
    </row>
    <row r="5490" spans="1:2" x14ac:dyDescent="0.25">
      <c r="A5490" s="15" t="s">
        <v>7172</v>
      </c>
      <c r="B5490" s="16" t="s">
        <v>2119</v>
      </c>
    </row>
    <row r="5491" spans="1:2" x14ac:dyDescent="0.25">
      <c r="A5491" s="15" t="s">
        <v>7173</v>
      </c>
      <c r="B5491" s="16" t="s">
        <v>2119</v>
      </c>
    </row>
    <row r="5492" spans="1:2" x14ac:dyDescent="0.25">
      <c r="A5492" s="15" t="s">
        <v>7174</v>
      </c>
      <c r="B5492" s="16" t="s">
        <v>2119</v>
      </c>
    </row>
    <row r="5493" spans="1:2" x14ac:dyDescent="0.25">
      <c r="A5493" s="15" t="s">
        <v>7175</v>
      </c>
      <c r="B5493" s="16" t="s">
        <v>2119</v>
      </c>
    </row>
    <row r="5494" spans="1:2" x14ac:dyDescent="0.25">
      <c r="A5494" s="15" t="s">
        <v>7176</v>
      </c>
      <c r="B5494" s="16" t="s">
        <v>2119</v>
      </c>
    </row>
    <row r="5495" spans="1:2" x14ac:dyDescent="0.25">
      <c r="A5495" s="15" t="s">
        <v>7177</v>
      </c>
      <c r="B5495" s="16" t="s">
        <v>2119</v>
      </c>
    </row>
    <row r="5496" spans="1:2" x14ac:dyDescent="0.25">
      <c r="A5496" s="15" t="s">
        <v>7178</v>
      </c>
      <c r="B5496" s="16" t="s">
        <v>2119</v>
      </c>
    </row>
    <row r="5497" spans="1:2" x14ac:dyDescent="0.25">
      <c r="A5497" s="15" t="s">
        <v>7179</v>
      </c>
      <c r="B5497" s="16" t="s">
        <v>2119</v>
      </c>
    </row>
    <row r="5498" spans="1:2" x14ac:dyDescent="0.25">
      <c r="A5498" s="15" t="s">
        <v>7180</v>
      </c>
      <c r="B5498" s="16" t="s">
        <v>2119</v>
      </c>
    </row>
    <row r="5499" spans="1:2" x14ac:dyDescent="0.25">
      <c r="A5499" s="15" t="s">
        <v>7181</v>
      </c>
      <c r="B5499" s="16" t="s">
        <v>2119</v>
      </c>
    </row>
    <row r="5500" spans="1:2" x14ac:dyDescent="0.25">
      <c r="A5500" s="15" t="s">
        <v>7182</v>
      </c>
      <c r="B5500" s="16" t="s">
        <v>2119</v>
      </c>
    </row>
    <row r="5501" spans="1:2" x14ac:dyDescent="0.25">
      <c r="A5501" s="15" t="s">
        <v>7183</v>
      </c>
      <c r="B5501" s="16" t="s">
        <v>2119</v>
      </c>
    </row>
    <row r="5502" spans="1:2" x14ac:dyDescent="0.25">
      <c r="A5502" s="15" t="s">
        <v>7184</v>
      </c>
      <c r="B5502" s="16" t="s">
        <v>2119</v>
      </c>
    </row>
    <row r="5503" spans="1:2" x14ac:dyDescent="0.25">
      <c r="A5503" s="15" t="s">
        <v>7185</v>
      </c>
      <c r="B5503" s="16" t="s">
        <v>2119</v>
      </c>
    </row>
    <row r="5504" spans="1:2" x14ac:dyDescent="0.25">
      <c r="A5504" s="15" t="s">
        <v>7186</v>
      </c>
      <c r="B5504" s="16" t="s">
        <v>2119</v>
      </c>
    </row>
    <row r="5505" spans="1:2" x14ac:dyDescent="0.25">
      <c r="A5505" s="15" t="s">
        <v>7187</v>
      </c>
      <c r="B5505" s="16" t="s">
        <v>2119</v>
      </c>
    </row>
    <row r="5506" spans="1:2" x14ac:dyDescent="0.25">
      <c r="A5506" s="15" t="s">
        <v>7188</v>
      </c>
      <c r="B5506" s="16" t="s">
        <v>2119</v>
      </c>
    </row>
    <row r="5507" spans="1:2" x14ac:dyDescent="0.25">
      <c r="A5507" s="15" t="s">
        <v>7189</v>
      </c>
      <c r="B5507" s="16" t="s">
        <v>2119</v>
      </c>
    </row>
    <row r="5508" spans="1:2" x14ac:dyDescent="0.25">
      <c r="A5508" s="15" t="s">
        <v>7190</v>
      </c>
      <c r="B5508" s="16" t="s">
        <v>2119</v>
      </c>
    </row>
    <row r="5509" spans="1:2" x14ac:dyDescent="0.25">
      <c r="A5509" s="15" t="s">
        <v>7191</v>
      </c>
      <c r="B5509" s="16" t="s">
        <v>2119</v>
      </c>
    </row>
    <row r="5510" spans="1:2" x14ac:dyDescent="0.25">
      <c r="A5510" s="15" t="s">
        <v>7192</v>
      </c>
      <c r="B5510" s="16" t="s">
        <v>2119</v>
      </c>
    </row>
    <row r="5511" spans="1:2" x14ac:dyDescent="0.25">
      <c r="A5511" s="15" t="s">
        <v>7193</v>
      </c>
      <c r="B5511" s="16" t="s">
        <v>2119</v>
      </c>
    </row>
    <row r="5512" spans="1:2" x14ac:dyDescent="0.25">
      <c r="A5512" s="15" t="s">
        <v>7194</v>
      </c>
      <c r="B5512" s="16" t="s">
        <v>2119</v>
      </c>
    </row>
    <row r="5513" spans="1:2" x14ac:dyDescent="0.25">
      <c r="A5513" s="15" t="s">
        <v>7195</v>
      </c>
      <c r="B5513" s="16" t="s">
        <v>2119</v>
      </c>
    </row>
    <row r="5514" spans="1:2" x14ac:dyDescent="0.25">
      <c r="A5514" s="15" t="s">
        <v>7918</v>
      </c>
      <c r="B5514" s="16" t="s">
        <v>2119</v>
      </c>
    </row>
    <row r="5515" spans="1:2" x14ac:dyDescent="0.25">
      <c r="A5515" s="16" t="s">
        <v>8378</v>
      </c>
      <c r="B5515" s="16" t="s">
        <v>2119</v>
      </c>
    </row>
    <row r="5516" spans="1:2" x14ac:dyDescent="0.25">
      <c r="A5516" s="15" t="s">
        <v>7196</v>
      </c>
      <c r="B5516" s="16" t="s">
        <v>2119</v>
      </c>
    </row>
    <row r="5517" spans="1:2" x14ac:dyDescent="0.25">
      <c r="A5517" s="15" t="s">
        <v>7197</v>
      </c>
      <c r="B5517" s="16" t="s">
        <v>2119</v>
      </c>
    </row>
    <row r="5518" spans="1:2" x14ac:dyDescent="0.25">
      <c r="A5518" s="16" t="s">
        <v>8379</v>
      </c>
      <c r="B5518" s="16" t="s">
        <v>2119</v>
      </c>
    </row>
    <row r="5519" spans="1:2" x14ac:dyDescent="0.25">
      <c r="A5519" s="15" t="s">
        <v>8380</v>
      </c>
      <c r="B5519" s="16" t="s">
        <v>2119</v>
      </c>
    </row>
    <row r="5520" spans="1:2" x14ac:dyDescent="0.25">
      <c r="A5520" s="16" t="s">
        <v>8381</v>
      </c>
      <c r="B5520" s="16" t="s">
        <v>2119</v>
      </c>
    </row>
    <row r="5521" spans="1:2" x14ac:dyDescent="0.25">
      <c r="A5521" s="15" t="s">
        <v>7198</v>
      </c>
      <c r="B5521" s="16" t="s">
        <v>2119</v>
      </c>
    </row>
    <row r="5522" spans="1:2" x14ac:dyDescent="0.25">
      <c r="A5522" s="15" t="s">
        <v>7199</v>
      </c>
      <c r="B5522" s="16" t="s">
        <v>2119</v>
      </c>
    </row>
    <row r="5523" spans="1:2" x14ac:dyDescent="0.25">
      <c r="A5523" s="15" t="s">
        <v>7200</v>
      </c>
      <c r="B5523" s="16" t="s">
        <v>2119</v>
      </c>
    </row>
    <row r="5524" spans="1:2" x14ac:dyDescent="0.25">
      <c r="A5524" s="15" t="s">
        <v>7201</v>
      </c>
      <c r="B5524" s="16" t="s">
        <v>2119</v>
      </c>
    </row>
    <row r="5525" spans="1:2" x14ac:dyDescent="0.25">
      <c r="A5525" s="15" t="s">
        <v>7202</v>
      </c>
      <c r="B5525" s="16" t="s">
        <v>2119</v>
      </c>
    </row>
    <row r="5526" spans="1:2" x14ac:dyDescent="0.25">
      <c r="A5526" s="15" t="s">
        <v>7203</v>
      </c>
      <c r="B5526" s="16" t="s">
        <v>2119</v>
      </c>
    </row>
    <row r="5527" spans="1:2" x14ac:dyDescent="0.25">
      <c r="A5527" s="15" t="s">
        <v>7204</v>
      </c>
      <c r="B5527" s="16" t="s">
        <v>2119</v>
      </c>
    </row>
    <row r="5528" spans="1:2" x14ac:dyDescent="0.25">
      <c r="A5528" s="15" t="s">
        <v>7205</v>
      </c>
      <c r="B5528" s="16" t="s">
        <v>2119</v>
      </c>
    </row>
    <row r="5529" spans="1:2" x14ac:dyDescent="0.25">
      <c r="A5529" s="15" t="s">
        <v>7206</v>
      </c>
      <c r="B5529" s="16" t="s">
        <v>2119</v>
      </c>
    </row>
    <row r="5530" spans="1:2" x14ac:dyDescent="0.25">
      <c r="A5530" s="15" t="s">
        <v>7207</v>
      </c>
      <c r="B5530" s="16" t="s">
        <v>2119</v>
      </c>
    </row>
    <row r="5531" spans="1:2" x14ac:dyDescent="0.25">
      <c r="A5531" s="15" t="s">
        <v>7994</v>
      </c>
      <c r="B5531" s="16" t="s">
        <v>2119</v>
      </c>
    </row>
    <row r="5532" spans="1:2" x14ac:dyDescent="0.25">
      <c r="A5532" s="15" t="s">
        <v>7208</v>
      </c>
      <c r="B5532" s="16" t="s">
        <v>2119</v>
      </c>
    </row>
    <row r="5533" spans="1:2" x14ac:dyDescent="0.25">
      <c r="A5533" s="15" t="s">
        <v>7209</v>
      </c>
      <c r="B5533" s="16" t="s">
        <v>2119</v>
      </c>
    </row>
    <row r="5534" spans="1:2" x14ac:dyDescent="0.25">
      <c r="A5534" s="15" t="s">
        <v>7210</v>
      </c>
      <c r="B5534" s="16" t="s">
        <v>2119</v>
      </c>
    </row>
    <row r="5535" spans="1:2" x14ac:dyDescent="0.25">
      <c r="A5535" s="15" t="s">
        <v>7211</v>
      </c>
      <c r="B5535" s="16" t="s">
        <v>2119</v>
      </c>
    </row>
    <row r="5536" spans="1:2" x14ac:dyDescent="0.25">
      <c r="A5536" s="15" t="s">
        <v>7212</v>
      </c>
      <c r="B5536" s="16" t="s">
        <v>2119</v>
      </c>
    </row>
    <row r="5537" spans="1:2" x14ac:dyDescent="0.25">
      <c r="A5537" s="15" t="s">
        <v>7213</v>
      </c>
      <c r="B5537" s="16" t="s">
        <v>2119</v>
      </c>
    </row>
    <row r="5538" spans="1:2" x14ac:dyDescent="0.25">
      <c r="A5538" s="15" t="s">
        <v>7908</v>
      </c>
      <c r="B5538" s="16" t="s">
        <v>2119</v>
      </c>
    </row>
    <row r="5539" spans="1:2" x14ac:dyDescent="0.25">
      <c r="A5539" s="16" t="s">
        <v>8382</v>
      </c>
      <c r="B5539" s="16" t="s">
        <v>2119</v>
      </c>
    </row>
    <row r="5540" spans="1:2" x14ac:dyDescent="0.25">
      <c r="A5540" s="16" t="s">
        <v>8383</v>
      </c>
      <c r="B5540" s="16" t="s">
        <v>2119</v>
      </c>
    </row>
    <row r="5541" spans="1:2" x14ac:dyDescent="0.25">
      <c r="A5541" s="16" t="s">
        <v>8384</v>
      </c>
      <c r="B5541" s="16" t="s">
        <v>2119</v>
      </c>
    </row>
    <row r="5542" spans="1:2" x14ac:dyDescent="0.25">
      <c r="A5542" s="15" t="s">
        <v>7214</v>
      </c>
      <c r="B5542" s="16" t="s">
        <v>2119</v>
      </c>
    </row>
    <row r="5543" spans="1:2" x14ac:dyDescent="0.25">
      <c r="A5543" s="15" t="s">
        <v>7215</v>
      </c>
      <c r="B5543" s="16" t="s">
        <v>2119</v>
      </c>
    </row>
    <row r="5544" spans="1:2" x14ac:dyDescent="0.25">
      <c r="A5544" s="15" t="s">
        <v>7216</v>
      </c>
      <c r="B5544" s="16" t="s">
        <v>2119</v>
      </c>
    </row>
    <row r="5545" spans="1:2" x14ac:dyDescent="0.25">
      <c r="A5545" s="15" t="s">
        <v>7217</v>
      </c>
      <c r="B5545" s="16" t="s">
        <v>2119</v>
      </c>
    </row>
    <row r="5546" spans="1:2" x14ac:dyDescent="0.25">
      <c r="A5546" s="15" t="s">
        <v>7218</v>
      </c>
      <c r="B5546" s="16" t="s">
        <v>2119</v>
      </c>
    </row>
    <row r="5547" spans="1:2" x14ac:dyDescent="0.25">
      <c r="A5547" s="15" t="s">
        <v>7219</v>
      </c>
      <c r="B5547" s="16" t="s">
        <v>2119</v>
      </c>
    </row>
    <row r="5548" spans="1:2" x14ac:dyDescent="0.25">
      <c r="A5548" s="15" t="s">
        <v>7220</v>
      </c>
      <c r="B5548" s="16" t="s">
        <v>2119</v>
      </c>
    </row>
    <row r="5549" spans="1:2" x14ac:dyDescent="0.25">
      <c r="A5549" s="15" t="s">
        <v>7221</v>
      </c>
      <c r="B5549" s="16" t="s">
        <v>2119</v>
      </c>
    </row>
    <row r="5550" spans="1:2" x14ac:dyDescent="0.25">
      <c r="A5550" s="15" t="s">
        <v>7222</v>
      </c>
      <c r="B5550" s="16" t="s">
        <v>2119</v>
      </c>
    </row>
    <row r="5551" spans="1:2" x14ac:dyDescent="0.25">
      <c r="A5551" s="16" t="s">
        <v>8385</v>
      </c>
      <c r="B5551" s="16" t="s">
        <v>2119</v>
      </c>
    </row>
    <row r="5552" spans="1:2" x14ac:dyDescent="0.25">
      <c r="A5552" s="15" t="s">
        <v>7223</v>
      </c>
      <c r="B5552" s="16" t="s">
        <v>2119</v>
      </c>
    </row>
    <row r="5553" spans="1:2" x14ac:dyDescent="0.25">
      <c r="A5553" s="15" t="s">
        <v>7224</v>
      </c>
      <c r="B5553" s="16" t="s">
        <v>2119</v>
      </c>
    </row>
    <row r="5554" spans="1:2" x14ac:dyDescent="0.25">
      <c r="A5554" s="15" t="s">
        <v>7225</v>
      </c>
      <c r="B5554" s="16" t="s">
        <v>2119</v>
      </c>
    </row>
    <row r="5555" spans="1:2" x14ac:dyDescent="0.25">
      <c r="A5555" s="15" t="s">
        <v>7226</v>
      </c>
      <c r="B5555" s="16" t="s">
        <v>2119</v>
      </c>
    </row>
    <row r="5556" spans="1:2" x14ac:dyDescent="0.25">
      <c r="A5556" s="15" t="s">
        <v>7227</v>
      </c>
      <c r="B5556" s="16" t="s">
        <v>2119</v>
      </c>
    </row>
    <row r="5557" spans="1:2" x14ac:dyDescent="0.25">
      <c r="A5557" s="15" t="s">
        <v>7228</v>
      </c>
      <c r="B5557" s="16" t="s">
        <v>2119</v>
      </c>
    </row>
    <row r="5558" spans="1:2" x14ac:dyDescent="0.25">
      <c r="A5558" s="15" t="s">
        <v>7229</v>
      </c>
      <c r="B5558" s="16" t="s">
        <v>2119</v>
      </c>
    </row>
    <row r="5559" spans="1:2" x14ac:dyDescent="0.25">
      <c r="A5559" s="15" t="s">
        <v>7230</v>
      </c>
      <c r="B5559" s="16" t="s">
        <v>2119</v>
      </c>
    </row>
    <row r="5560" spans="1:2" x14ac:dyDescent="0.25">
      <c r="A5560" s="15" t="s">
        <v>7231</v>
      </c>
      <c r="B5560" s="16" t="s">
        <v>2119</v>
      </c>
    </row>
    <row r="5561" spans="1:2" x14ac:dyDescent="0.25">
      <c r="A5561" s="15" t="s">
        <v>7232</v>
      </c>
      <c r="B5561" s="16" t="s">
        <v>2119</v>
      </c>
    </row>
    <row r="5562" spans="1:2" x14ac:dyDescent="0.25">
      <c r="A5562" s="15" t="s">
        <v>7233</v>
      </c>
      <c r="B5562" s="16" t="s">
        <v>2119</v>
      </c>
    </row>
    <row r="5563" spans="1:2" x14ac:dyDescent="0.25">
      <c r="A5563" s="15" t="s">
        <v>7234</v>
      </c>
      <c r="B5563" s="16" t="s">
        <v>2119</v>
      </c>
    </row>
    <row r="5564" spans="1:2" x14ac:dyDescent="0.25">
      <c r="A5564" s="15" t="s">
        <v>7235</v>
      </c>
      <c r="B5564" s="16" t="s">
        <v>2119</v>
      </c>
    </row>
    <row r="5565" spans="1:2" x14ac:dyDescent="0.25">
      <c r="A5565" s="15" t="s">
        <v>7236</v>
      </c>
      <c r="B5565" s="16" t="s">
        <v>2119</v>
      </c>
    </row>
    <row r="5566" spans="1:2" x14ac:dyDescent="0.25">
      <c r="A5566" s="15" t="s">
        <v>7237</v>
      </c>
      <c r="B5566" s="16" t="s">
        <v>2119</v>
      </c>
    </row>
    <row r="5567" spans="1:2" x14ac:dyDescent="0.25">
      <c r="A5567" s="15" t="s">
        <v>7238</v>
      </c>
      <c r="B5567" s="16" t="s">
        <v>2119</v>
      </c>
    </row>
    <row r="5568" spans="1:2" x14ac:dyDescent="0.25">
      <c r="A5568" s="15" t="s">
        <v>7239</v>
      </c>
      <c r="B5568" s="16" t="s">
        <v>2119</v>
      </c>
    </row>
    <row r="5569" spans="1:2" x14ac:dyDescent="0.25">
      <c r="A5569" s="15" t="s">
        <v>7240</v>
      </c>
      <c r="B5569" s="16" t="s">
        <v>2119</v>
      </c>
    </row>
    <row r="5570" spans="1:2" x14ac:dyDescent="0.25">
      <c r="A5570" s="15" t="s">
        <v>7241</v>
      </c>
      <c r="B5570" s="16" t="s">
        <v>2119</v>
      </c>
    </row>
    <row r="5571" spans="1:2" x14ac:dyDescent="0.25">
      <c r="A5571" s="15" t="s">
        <v>7242</v>
      </c>
      <c r="B5571" s="16" t="s">
        <v>2119</v>
      </c>
    </row>
    <row r="5572" spans="1:2" x14ac:dyDescent="0.25">
      <c r="A5572" s="15" t="s">
        <v>7243</v>
      </c>
      <c r="B5572" s="16" t="s">
        <v>2119</v>
      </c>
    </row>
    <row r="5573" spans="1:2" x14ac:dyDescent="0.25">
      <c r="A5573" s="15" t="s">
        <v>7244</v>
      </c>
      <c r="B5573" s="16" t="s">
        <v>2119</v>
      </c>
    </row>
    <row r="5574" spans="1:2" x14ac:dyDescent="0.25">
      <c r="A5574" s="15" t="s">
        <v>7245</v>
      </c>
      <c r="B5574" s="16" t="s">
        <v>2119</v>
      </c>
    </row>
    <row r="5575" spans="1:2" x14ac:dyDescent="0.25">
      <c r="A5575" s="15" t="s">
        <v>7246</v>
      </c>
      <c r="B5575" s="16" t="s">
        <v>2119</v>
      </c>
    </row>
    <row r="5576" spans="1:2" x14ac:dyDescent="0.25">
      <c r="A5576" s="15" t="s">
        <v>7247</v>
      </c>
      <c r="B5576" s="16" t="s">
        <v>2119</v>
      </c>
    </row>
    <row r="5577" spans="1:2" x14ac:dyDescent="0.25">
      <c r="A5577" s="15" t="s">
        <v>7248</v>
      </c>
      <c r="B5577" s="16" t="s">
        <v>2119</v>
      </c>
    </row>
    <row r="5578" spans="1:2" x14ac:dyDescent="0.25">
      <c r="A5578" s="15" t="s">
        <v>7249</v>
      </c>
      <c r="B5578" s="16" t="s">
        <v>2119</v>
      </c>
    </row>
    <row r="5579" spans="1:2" x14ac:dyDescent="0.25">
      <c r="A5579" s="15" t="s">
        <v>7250</v>
      </c>
      <c r="B5579" s="16" t="s">
        <v>2119</v>
      </c>
    </row>
    <row r="5580" spans="1:2" x14ac:dyDescent="0.25">
      <c r="A5580" s="15" t="s">
        <v>7251</v>
      </c>
      <c r="B5580" s="16" t="s">
        <v>2119</v>
      </c>
    </row>
    <row r="5581" spans="1:2" x14ac:dyDescent="0.25">
      <c r="A5581" s="15" t="s">
        <v>7252</v>
      </c>
      <c r="B5581" s="16" t="s">
        <v>2119</v>
      </c>
    </row>
    <row r="5582" spans="1:2" x14ac:dyDescent="0.25">
      <c r="A5582" s="15" t="s">
        <v>7253</v>
      </c>
      <c r="B5582" s="16" t="s">
        <v>2119</v>
      </c>
    </row>
    <row r="5583" spans="1:2" x14ac:dyDescent="0.25">
      <c r="A5583" s="15" t="s">
        <v>7254</v>
      </c>
      <c r="B5583" s="16" t="s">
        <v>2119</v>
      </c>
    </row>
    <row r="5584" spans="1:2" x14ac:dyDescent="0.25">
      <c r="A5584" s="15" t="s">
        <v>7255</v>
      </c>
      <c r="B5584" s="16" t="s">
        <v>2119</v>
      </c>
    </row>
    <row r="5585" spans="1:2" x14ac:dyDescent="0.25">
      <c r="A5585" s="15" t="s">
        <v>7256</v>
      </c>
      <c r="B5585" s="16" t="s">
        <v>2119</v>
      </c>
    </row>
    <row r="5586" spans="1:2" x14ac:dyDescent="0.25">
      <c r="A5586" s="15" t="s">
        <v>7257</v>
      </c>
      <c r="B5586" s="16" t="s">
        <v>2119</v>
      </c>
    </row>
    <row r="5587" spans="1:2" x14ac:dyDescent="0.25">
      <c r="A5587" s="15" t="s">
        <v>7258</v>
      </c>
      <c r="B5587" s="16" t="s">
        <v>2119</v>
      </c>
    </row>
    <row r="5588" spans="1:2" x14ac:dyDescent="0.25">
      <c r="A5588" s="15" t="s">
        <v>7259</v>
      </c>
      <c r="B5588" s="16" t="s">
        <v>2119</v>
      </c>
    </row>
    <row r="5589" spans="1:2" x14ac:dyDescent="0.25">
      <c r="A5589" s="15" t="s">
        <v>7260</v>
      </c>
      <c r="B5589" s="16" t="s">
        <v>2119</v>
      </c>
    </row>
    <row r="5590" spans="1:2" x14ac:dyDescent="0.25">
      <c r="A5590" s="15" t="s">
        <v>7261</v>
      </c>
      <c r="B5590" s="16" t="s">
        <v>2119</v>
      </c>
    </row>
    <row r="5591" spans="1:2" x14ac:dyDescent="0.25">
      <c r="A5591" s="15" t="s">
        <v>7262</v>
      </c>
      <c r="B5591" s="16" t="s">
        <v>2119</v>
      </c>
    </row>
    <row r="5592" spans="1:2" x14ac:dyDescent="0.25">
      <c r="A5592" s="15" t="s">
        <v>7263</v>
      </c>
      <c r="B5592" s="16" t="s">
        <v>2119</v>
      </c>
    </row>
    <row r="5593" spans="1:2" x14ac:dyDescent="0.25">
      <c r="A5593" s="15" t="s">
        <v>7264</v>
      </c>
      <c r="B5593" s="16" t="s">
        <v>2119</v>
      </c>
    </row>
    <row r="5594" spans="1:2" x14ac:dyDescent="0.25">
      <c r="A5594" s="15" t="s">
        <v>7265</v>
      </c>
      <c r="B5594" s="16" t="s">
        <v>2119</v>
      </c>
    </row>
    <row r="5595" spans="1:2" x14ac:dyDescent="0.25">
      <c r="A5595" s="15" t="s">
        <v>7266</v>
      </c>
      <c r="B5595" s="16" t="s">
        <v>2119</v>
      </c>
    </row>
    <row r="5596" spans="1:2" x14ac:dyDescent="0.25">
      <c r="A5596" s="15" t="s">
        <v>7267</v>
      </c>
      <c r="B5596" s="16" t="s">
        <v>2119</v>
      </c>
    </row>
    <row r="5597" spans="1:2" x14ac:dyDescent="0.25">
      <c r="A5597" s="15" t="s">
        <v>7268</v>
      </c>
      <c r="B5597" s="16" t="s">
        <v>2119</v>
      </c>
    </row>
    <row r="5598" spans="1:2" x14ac:dyDescent="0.25">
      <c r="A5598" s="15" t="s">
        <v>7269</v>
      </c>
      <c r="B5598" s="16" t="s">
        <v>2119</v>
      </c>
    </row>
    <row r="5599" spans="1:2" x14ac:dyDescent="0.25">
      <c r="A5599" s="15" t="s">
        <v>7270</v>
      </c>
      <c r="B5599" s="16" t="s">
        <v>2119</v>
      </c>
    </row>
    <row r="5600" spans="1:2" x14ac:dyDescent="0.25">
      <c r="A5600" s="15" t="s">
        <v>7271</v>
      </c>
      <c r="B5600" s="16" t="s">
        <v>2119</v>
      </c>
    </row>
    <row r="5601" spans="1:2" x14ac:dyDescent="0.25">
      <c r="A5601" s="15" t="s">
        <v>7272</v>
      </c>
      <c r="B5601" s="16" t="s">
        <v>2119</v>
      </c>
    </row>
    <row r="5602" spans="1:2" x14ac:dyDescent="0.25">
      <c r="A5602" s="15" t="s">
        <v>7273</v>
      </c>
      <c r="B5602" s="16" t="s">
        <v>2119</v>
      </c>
    </row>
    <row r="5603" spans="1:2" x14ac:dyDescent="0.25">
      <c r="A5603" s="15" t="s">
        <v>7274</v>
      </c>
      <c r="B5603" s="16" t="s">
        <v>2119</v>
      </c>
    </row>
    <row r="5604" spans="1:2" x14ac:dyDescent="0.25">
      <c r="A5604" s="15" t="s">
        <v>7275</v>
      </c>
      <c r="B5604" s="16" t="s">
        <v>2119</v>
      </c>
    </row>
    <row r="5605" spans="1:2" x14ac:dyDescent="0.25">
      <c r="A5605" s="15" t="s">
        <v>7276</v>
      </c>
      <c r="B5605" s="16" t="s">
        <v>2119</v>
      </c>
    </row>
    <row r="5606" spans="1:2" x14ac:dyDescent="0.25">
      <c r="A5606" s="15" t="s">
        <v>7277</v>
      </c>
      <c r="B5606" s="16" t="s">
        <v>2119</v>
      </c>
    </row>
    <row r="5607" spans="1:2" x14ac:dyDescent="0.25">
      <c r="A5607" s="15" t="s">
        <v>7278</v>
      </c>
      <c r="B5607" s="16" t="s">
        <v>2119</v>
      </c>
    </row>
    <row r="5608" spans="1:2" x14ac:dyDescent="0.25">
      <c r="A5608" s="15" t="s">
        <v>7279</v>
      </c>
      <c r="B5608" s="16" t="s">
        <v>2119</v>
      </c>
    </row>
    <row r="5609" spans="1:2" x14ac:dyDescent="0.25">
      <c r="A5609" s="15" t="s">
        <v>7280</v>
      </c>
      <c r="B5609" s="16" t="s">
        <v>2119</v>
      </c>
    </row>
    <row r="5610" spans="1:2" x14ac:dyDescent="0.25">
      <c r="A5610" s="15" t="s">
        <v>7281</v>
      </c>
      <c r="B5610" s="16" t="s">
        <v>2119</v>
      </c>
    </row>
    <row r="5611" spans="1:2" x14ac:dyDescent="0.25">
      <c r="A5611" s="15" t="s">
        <v>7282</v>
      </c>
      <c r="B5611" s="16" t="s">
        <v>2119</v>
      </c>
    </row>
    <row r="5612" spans="1:2" x14ac:dyDescent="0.25">
      <c r="A5612" s="15" t="s">
        <v>1007</v>
      </c>
      <c r="B5612" s="16" t="s">
        <v>2119</v>
      </c>
    </row>
    <row r="5613" spans="1:2" x14ac:dyDescent="0.25">
      <c r="A5613" s="15" t="s">
        <v>7283</v>
      </c>
      <c r="B5613" s="16" t="s">
        <v>2119</v>
      </c>
    </row>
    <row r="5614" spans="1:2" x14ac:dyDescent="0.25">
      <c r="A5614" s="15" t="s">
        <v>457</v>
      </c>
      <c r="B5614" s="16" t="s">
        <v>2119</v>
      </c>
    </row>
    <row r="5615" spans="1:2" x14ac:dyDescent="0.25">
      <c r="A5615" s="15" t="s">
        <v>7284</v>
      </c>
      <c r="B5615" s="16" t="s">
        <v>2119</v>
      </c>
    </row>
    <row r="5616" spans="1:2" x14ac:dyDescent="0.25">
      <c r="A5616" s="15" t="s">
        <v>7285</v>
      </c>
      <c r="B5616" s="16" t="s">
        <v>2119</v>
      </c>
    </row>
    <row r="5617" spans="1:2" x14ac:dyDescent="0.25">
      <c r="A5617" s="15" t="s">
        <v>7286</v>
      </c>
      <c r="B5617" s="16" t="s">
        <v>2119</v>
      </c>
    </row>
    <row r="5618" spans="1:2" x14ac:dyDescent="0.25">
      <c r="A5618" s="15" t="s">
        <v>7287</v>
      </c>
      <c r="B5618" s="16" t="s">
        <v>2119</v>
      </c>
    </row>
    <row r="5619" spans="1:2" x14ac:dyDescent="0.25">
      <c r="A5619" s="15" t="s">
        <v>7288</v>
      </c>
      <c r="B5619" s="16" t="s">
        <v>2119</v>
      </c>
    </row>
    <row r="5620" spans="1:2" x14ac:dyDescent="0.25">
      <c r="A5620" s="15" t="s">
        <v>7289</v>
      </c>
      <c r="B5620" s="16" t="s">
        <v>2119</v>
      </c>
    </row>
    <row r="5621" spans="1:2" x14ac:dyDescent="0.25">
      <c r="A5621" s="15" t="s">
        <v>7290</v>
      </c>
      <c r="B5621" s="16" t="s">
        <v>2119</v>
      </c>
    </row>
    <row r="5622" spans="1:2" x14ac:dyDescent="0.25">
      <c r="A5622" s="15" t="s">
        <v>7291</v>
      </c>
      <c r="B5622" s="16" t="s">
        <v>2119</v>
      </c>
    </row>
    <row r="5623" spans="1:2" x14ac:dyDescent="0.25">
      <c r="A5623" s="15" t="s">
        <v>7292</v>
      </c>
      <c r="B5623" s="16" t="s">
        <v>2119</v>
      </c>
    </row>
    <row r="5624" spans="1:2" x14ac:dyDescent="0.25">
      <c r="A5624" s="15" t="s">
        <v>7293</v>
      </c>
      <c r="B5624" s="16" t="s">
        <v>2119</v>
      </c>
    </row>
    <row r="5625" spans="1:2" x14ac:dyDescent="0.25">
      <c r="A5625" s="15" t="s">
        <v>7294</v>
      </c>
      <c r="B5625" s="16" t="s">
        <v>2119</v>
      </c>
    </row>
    <row r="5626" spans="1:2" x14ac:dyDescent="0.25">
      <c r="A5626" s="15" t="s">
        <v>7295</v>
      </c>
      <c r="B5626" s="16" t="s">
        <v>2119</v>
      </c>
    </row>
    <row r="5627" spans="1:2" x14ac:dyDescent="0.25">
      <c r="A5627" s="15" t="s">
        <v>7296</v>
      </c>
      <c r="B5627" s="16" t="s">
        <v>2119</v>
      </c>
    </row>
    <row r="5628" spans="1:2" x14ac:dyDescent="0.25">
      <c r="A5628" s="15" t="s">
        <v>7297</v>
      </c>
      <c r="B5628" s="16" t="s">
        <v>2119</v>
      </c>
    </row>
    <row r="5629" spans="1:2" x14ac:dyDescent="0.25">
      <c r="A5629" s="15" t="s">
        <v>7298</v>
      </c>
      <c r="B5629" s="16" t="s">
        <v>2119</v>
      </c>
    </row>
    <row r="5630" spans="1:2" x14ac:dyDescent="0.25">
      <c r="A5630" s="15" t="s">
        <v>7299</v>
      </c>
      <c r="B5630" s="16" t="s">
        <v>2119</v>
      </c>
    </row>
    <row r="5631" spans="1:2" x14ac:dyDescent="0.25">
      <c r="A5631" s="15" t="s">
        <v>7300</v>
      </c>
      <c r="B5631" s="16" t="s">
        <v>2119</v>
      </c>
    </row>
    <row r="5632" spans="1:2" x14ac:dyDescent="0.25">
      <c r="A5632" s="15" t="s">
        <v>7301</v>
      </c>
      <c r="B5632" s="16" t="s">
        <v>2119</v>
      </c>
    </row>
    <row r="5633" spans="1:2" x14ac:dyDescent="0.25">
      <c r="A5633" s="15" t="s">
        <v>7302</v>
      </c>
      <c r="B5633" s="16" t="s">
        <v>2119</v>
      </c>
    </row>
    <row r="5634" spans="1:2" x14ac:dyDescent="0.25">
      <c r="A5634" s="15" t="s">
        <v>7303</v>
      </c>
      <c r="B5634" s="16" t="s">
        <v>2119</v>
      </c>
    </row>
    <row r="5635" spans="1:2" x14ac:dyDescent="0.25">
      <c r="A5635" s="15" t="s">
        <v>7304</v>
      </c>
      <c r="B5635" s="16" t="s">
        <v>2119</v>
      </c>
    </row>
    <row r="5636" spans="1:2" x14ac:dyDescent="0.25">
      <c r="A5636" s="15" t="s">
        <v>7305</v>
      </c>
      <c r="B5636" s="16" t="s">
        <v>2119</v>
      </c>
    </row>
    <row r="5637" spans="1:2" x14ac:dyDescent="0.25">
      <c r="A5637" s="15" t="s">
        <v>7306</v>
      </c>
      <c r="B5637" s="16" t="s">
        <v>2119</v>
      </c>
    </row>
    <row r="5638" spans="1:2" x14ac:dyDescent="0.25">
      <c r="A5638" s="15" t="s">
        <v>7307</v>
      </c>
      <c r="B5638" s="16" t="s">
        <v>2119</v>
      </c>
    </row>
    <row r="5639" spans="1:2" x14ac:dyDescent="0.25">
      <c r="A5639" s="15" t="s">
        <v>7867</v>
      </c>
      <c r="B5639" s="16" t="s">
        <v>2119</v>
      </c>
    </row>
    <row r="5640" spans="1:2" x14ac:dyDescent="0.25">
      <c r="A5640" s="15" t="s">
        <v>7308</v>
      </c>
      <c r="B5640" s="16" t="s">
        <v>2119</v>
      </c>
    </row>
    <row r="5641" spans="1:2" x14ac:dyDescent="0.25">
      <c r="A5641" s="15" t="s">
        <v>7309</v>
      </c>
      <c r="B5641" s="16" t="s">
        <v>2119</v>
      </c>
    </row>
    <row r="5642" spans="1:2" x14ac:dyDescent="0.25">
      <c r="A5642" s="15" t="s">
        <v>7310</v>
      </c>
      <c r="B5642" s="16" t="s">
        <v>2119</v>
      </c>
    </row>
    <row r="5643" spans="1:2" x14ac:dyDescent="0.25">
      <c r="A5643" s="15" t="s">
        <v>7311</v>
      </c>
      <c r="B5643" s="16" t="s">
        <v>2119</v>
      </c>
    </row>
    <row r="5644" spans="1:2" x14ac:dyDescent="0.25">
      <c r="A5644" s="15" t="s">
        <v>7312</v>
      </c>
      <c r="B5644" s="16" t="s">
        <v>2119</v>
      </c>
    </row>
    <row r="5645" spans="1:2" x14ac:dyDescent="0.25">
      <c r="A5645" s="15" t="s">
        <v>7313</v>
      </c>
      <c r="B5645" s="16" t="s">
        <v>2119</v>
      </c>
    </row>
    <row r="5646" spans="1:2" x14ac:dyDescent="0.25">
      <c r="A5646" s="15" t="s">
        <v>7314</v>
      </c>
      <c r="B5646" s="16" t="s">
        <v>2119</v>
      </c>
    </row>
    <row r="5647" spans="1:2" x14ac:dyDescent="0.25">
      <c r="A5647" s="15" t="s">
        <v>7315</v>
      </c>
      <c r="B5647" s="16" t="s">
        <v>2119</v>
      </c>
    </row>
    <row r="5648" spans="1:2" x14ac:dyDescent="0.25">
      <c r="A5648" s="15" t="s">
        <v>7316</v>
      </c>
      <c r="B5648" s="16" t="s">
        <v>2119</v>
      </c>
    </row>
    <row r="5649" spans="1:2" x14ac:dyDescent="0.25">
      <c r="A5649" s="15" t="s">
        <v>7317</v>
      </c>
      <c r="B5649" s="16" t="s">
        <v>2119</v>
      </c>
    </row>
    <row r="5650" spans="1:2" x14ac:dyDescent="0.25">
      <c r="A5650" s="15" t="s">
        <v>7318</v>
      </c>
      <c r="B5650" s="16" t="s">
        <v>2119</v>
      </c>
    </row>
    <row r="5651" spans="1:2" x14ac:dyDescent="0.25">
      <c r="A5651" s="15" t="s">
        <v>7319</v>
      </c>
      <c r="B5651" s="16" t="s">
        <v>2119</v>
      </c>
    </row>
    <row r="5652" spans="1:2" x14ac:dyDescent="0.25">
      <c r="A5652" s="15" t="s">
        <v>7320</v>
      </c>
      <c r="B5652" s="16" t="s">
        <v>2119</v>
      </c>
    </row>
    <row r="5653" spans="1:2" x14ac:dyDescent="0.25">
      <c r="A5653" s="15" t="s">
        <v>7321</v>
      </c>
      <c r="B5653" s="16" t="s">
        <v>2119</v>
      </c>
    </row>
    <row r="5654" spans="1:2" x14ac:dyDescent="0.25">
      <c r="A5654" s="15" t="s">
        <v>7868</v>
      </c>
      <c r="B5654" s="16" t="s">
        <v>2119</v>
      </c>
    </row>
    <row r="5655" spans="1:2" x14ac:dyDescent="0.25">
      <c r="A5655" s="15" t="s">
        <v>7322</v>
      </c>
      <c r="B5655" s="16" t="s">
        <v>2119</v>
      </c>
    </row>
    <row r="5656" spans="1:2" x14ac:dyDescent="0.25">
      <c r="A5656" s="15" t="s">
        <v>7323</v>
      </c>
      <c r="B5656" s="16" t="s">
        <v>2119</v>
      </c>
    </row>
    <row r="5657" spans="1:2" x14ac:dyDescent="0.25">
      <c r="A5657" s="15" t="s">
        <v>7324</v>
      </c>
      <c r="B5657" s="16" t="s">
        <v>2119</v>
      </c>
    </row>
    <row r="5658" spans="1:2" x14ac:dyDescent="0.25">
      <c r="A5658" s="15" t="s">
        <v>7325</v>
      </c>
      <c r="B5658" s="16" t="s">
        <v>2119</v>
      </c>
    </row>
    <row r="5659" spans="1:2" x14ac:dyDescent="0.25">
      <c r="A5659" s="15" t="s">
        <v>7326</v>
      </c>
      <c r="B5659" s="16" t="s">
        <v>2119</v>
      </c>
    </row>
    <row r="5660" spans="1:2" x14ac:dyDescent="0.25">
      <c r="A5660" s="15" t="s">
        <v>7327</v>
      </c>
      <c r="B5660" s="16" t="s">
        <v>2119</v>
      </c>
    </row>
    <row r="5661" spans="1:2" x14ac:dyDescent="0.25">
      <c r="A5661" s="15" t="s">
        <v>8007</v>
      </c>
      <c r="B5661" s="16" t="s">
        <v>2119</v>
      </c>
    </row>
    <row r="5662" spans="1:2" x14ac:dyDescent="0.25">
      <c r="A5662" s="15" t="s">
        <v>301</v>
      </c>
      <c r="B5662" s="16" t="s">
        <v>2119</v>
      </c>
    </row>
    <row r="5663" spans="1:2" x14ac:dyDescent="0.25">
      <c r="A5663" s="15" t="s">
        <v>7328</v>
      </c>
      <c r="B5663" s="16" t="s">
        <v>2119</v>
      </c>
    </row>
    <row r="5664" spans="1:2" x14ac:dyDescent="0.25">
      <c r="A5664" s="15" t="s">
        <v>7869</v>
      </c>
      <c r="B5664" s="16" t="s">
        <v>2119</v>
      </c>
    </row>
    <row r="5665" spans="1:2" x14ac:dyDescent="0.25">
      <c r="A5665" s="15" t="s">
        <v>7329</v>
      </c>
      <c r="B5665" s="16" t="s">
        <v>2119</v>
      </c>
    </row>
    <row r="5666" spans="1:2" x14ac:dyDescent="0.25">
      <c r="A5666" s="16" t="s">
        <v>7989</v>
      </c>
      <c r="B5666" s="16" t="s">
        <v>2161</v>
      </c>
    </row>
    <row r="5667" spans="1:2" x14ac:dyDescent="0.25">
      <c r="A5667" s="15" t="s">
        <v>7330</v>
      </c>
      <c r="B5667" s="16" t="s">
        <v>2119</v>
      </c>
    </row>
    <row r="5668" spans="1:2" x14ac:dyDescent="0.25">
      <c r="A5668" s="15" t="s">
        <v>178</v>
      </c>
      <c r="B5668" s="16" t="s">
        <v>2161</v>
      </c>
    </row>
    <row r="5669" spans="1:2" x14ac:dyDescent="0.25">
      <c r="A5669" s="15" t="s">
        <v>364</v>
      </c>
      <c r="B5669" s="16" t="s">
        <v>2161</v>
      </c>
    </row>
    <row r="5670" spans="1:2" x14ac:dyDescent="0.25">
      <c r="A5670" s="15" t="s">
        <v>365</v>
      </c>
      <c r="B5670" s="16" t="s">
        <v>2161</v>
      </c>
    </row>
    <row r="5671" spans="1:2" x14ac:dyDescent="0.25">
      <c r="A5671" s="15" t="s">
        <v>7331</v>
      </c>
      <c r="B5671" s="16" t="s">
        <v>2161</v>
      </c>
    </row>
    <row r="5672" spans="1:2" x14ac:dyDescent="0.25">
      <c r="A5672" s="15" t="s">
        <v>175</v>
      </c>
      <c r="B5672" s="16" t="s">
        <v>2161</v>
      </c>
    </row>
    <row r="5673" spans="1:2" x14ac:dyDescent="0.25">
      <c r="A5673" s="15" t="s">
        <v>7332</v>
      </c>
      <c r="B5673" s="16" t="s">
        <v>2161</v>
      </c>
    </row>
    <row r="5674" spans="1:2" x14ac:dyDescent="0.25">
      <c r="A5674" s="15" t="s">
        <v>7333</v>
      </c>
      <c r="B5674" s="16" t="s">
        <v>2119</v>
      </c>
    </row>
    <row r="5675" spans="1:2" x14ac:dyDescent="0.25">
      <c r="A5675" s="15" t="s">
        <v>7334</v>
      </c>
      <c r="B5675" s="16" t="s">
        <v>2119</v>
      </c>
    </row>
    <row r="5676" spans="1:2" x14ac:dyDescent="0.25">
      <c r="A5676" s="15" t="s">
        <v>7335</v>
      </c>
      <c r="B5676" s="16" t="s">
        <v>2119</v>
      </c>
    </row>
    <row r="5677" spans="1:2" x14ac:dyDescent="0.25">
      <c r="A5677" s="15" t="s">
        <v>7336</v>
      </c>
      <c r="B5677" s="16" t="s">
        <v>2119</v>
      </c>
    </row>
    <row r="5678" spans="1:2" x14ac:dyDescent="0.25">
      <c r="A5678" s="15" t="s">
        <v>7337</v>
      </c>
      <c r="B5678" s="16" t="s">
        <v>2119</v>
      </c>
    </row>
    <row r="5679" spans="1:2" x14ac:dyDescent="0.25">
      <c r="A5679" s="15" t="s">
        <v>7338</v>
      </c>
      <c r="B5679" s="16" t="s">
        <v>2119</v>
      </c>
    </row>
    <row r="5680" spans="1:2" x14ac:dyDescent="0.25">
      <c r="A5680" s="15" t="s">
        <v>7339</v>
      </c>
      <c r="B5680" s="16" t="s">
        <v>2119</v>
      </c>
    </row>
    <row r="5681" spans="1:2" x14ac:dyDescent="0.25">
      <c r="A5681" s="15" t="s">
        <v>7340</v>
      </c>
      <c r="B5681" s="16" t="s">
        <v>2119</v>
      </c>
    </row>
    <row r="5682" spans="1:2" x14ac:dyDescent="0.25">
      <c r="A5682" s="15" t="s">
        <v>7341</v>
      </c>
      <c r="B5682" s="16" t="s">
        <v>2119</v>
      </c>
    </row>
    <row r="5683" spans="1:2" x14ac:dyDescent="0.25">
      <c r="A5683" s="15" t="s">
        <v>7342</v>
      </c>
      <c r="B5683" s="16" t="s">
        <v>2119</v>
      </c>
    </row>
    <row r="5684" spans="1:2" x14ac:dyDescent="0.25">
      <c r="A5684" s="15" t="s">
        <v>7343</v>
      </c>
      <c r="B5684" s="16" t="s">
        <v>2119</v>
      </c>
    </row>
    <row r="5685" spans="1:2" x14ac:dyDescent="0.25">
      <c r="A5685" s="15" t="s">
        <v>7344</v>
      </c>
      <c r="B5685" s="16" t="s">
        <v>2119</v>
      </c>
    </row>
    <row r="5686" spans="1:2" x14ac:dyDescent="0.25">
      <c r="A5686" s="15" t="s">
        <v>7345</v>
      </c>
      <c r="B5686" s="16" t="s">
        <v>2119</v>
      </c>
    </row>
    <row r="5687" spans="1:2" x14ac:dyDescent="0.25">
      <c r="A5687" s="15" t="s">
        <v>7346</v>
      </c>
      <c r="B5687" s="16" t="s">
        <v>2119</v>
      </c>
    </row>
    <row r="5688" spans="1:2" x14ac:dyDescent="0.25">
      <c r="A5688" s="15" t="s">
        <v>7347</v>
      </c>
      <c r="B5688" s="16" t="s">
        <v>2119</v>
      </c>
    </row>
    <row r="5689" spans="1:2" x14ac:dyDescent="0.25">
      <c r="A5689" s="15" t="s">
        <v>7348</v>
      </c>
      <c r="B5689" s="16" t="s">
        <v>2119</v>
      </c>
    </row>
    <row r="5690" spans="1:2" x14ac:dyDescent="0.25">
      <c r="A5690" s="15" t="s">
        <v>7349</v>
      </c>
      <c r="B5690" s="16" t="s">
        <v>2119</v>
      </c>
    </row>
    <row r="5691" spans="1:2" x14ac:dyDescent="0.25">
      <c r="A5691" s="15" t="s">
        <v>7350</v>
      </c>
      <c r="B5691" s="16" t="s">
        <v>2119</v>
      </c>
    </row>
    <row r="5692" spans="1:2" x14ac:dyDescent="0.25">
      <c r="A5692" s="15" t="s">
        <v>7351</v>
      </c>
      <c r="B5692" s="16" t="s">
        <v>2119</v>
      </c>
    </row>
    <row r="5693" spans="1:2" x14ac:dyDescent="0.25">
      <c r="A5693" s="15" t="s">
        <v>7352</v>
      </c>
      <c r="B5693" s="16" t="s">
        <v>2119</v>
      </c>
    </row>
    <row r="5694" spans="1:2" x14ac:dyDescent="0.25">
      <c r="A5694" s="15" t="s">
        <v>7353</v>
      </c>
      <c r="B5694" s="16" t="s">
        <v>2119</v>
      </c>
    </row>
    <row r="5695" spans="1:2" x14ac:dyDescent="0.25">
      <c r="A5695" s="15" t="s">
        <v>7354</v>
      </c>
      <c r="B5695" s="16" t="s">
        <v>2119</v>
      </c>
    </row>
    <row r="5696" spans="1:2" x14ac:dyDescent="0.25">
      <c r="A5696" s="15" t="s">
        <v>7355</v>
      </c>
      <c r="B5696" s="16" t="s">
        <v>2119</v>
      </c>
    </row>
    <row r="5697" spans="1:2" x14ac:dyDescent="0.25">
      <c r="A5697" s="15" t="s">
        <v>7356</v>
      </c>
      <c r="B5697" s="16" t="s">
        <v>2119</v>
      </c>
    </row>
    <row r="5698" spans="1:2" x14ac:dyDescent="0.25">
      <c r="A5698" s="15" t="s">
        <v>7357</v>
      </c>
      <c r="B5698" s="16" t="s">
        <v>2119</v>
      </c>
    </row>
    <row r="5699" spans="1:2" x14ac:dyDescent="0.25">
      <c r="A5699" s="15" t="s">
        <v>7358</v>
      </c>
      <c r="B5699" s="16" t="s">
        <v>2119</v>
      </c>
    </row>
    <row r="5700" spans="1:2" x14ac:dyDescent="0.25">
      <c r="A5700" s="15" t="s">
        <v>7359</v>
      </c>
      <c r="B5700" s="16" t="s">
        <v>2119</v>
      </c>
    </row>
    <row r="5701" spans="1:2" x14ac:dyDescent="0.25">
      <c r="A5701" s="15" t="s">
        <v>7360</v>
      </c>
      <c r="B5701" s="16" t="s">
        <v>2119</v>
      </c>
    </row>
    <row r="5702" spans="1:2" x14ac:dyDescent="0.25">
      <c r="A5702" s="15" t="s">
        <v>7361</v>
      </c>
      <c r="B5702" s="16" t="s">
        <v>2119</v>
      </c>
    </row>
    <row r="5703" spans="1:2" x14ac:dyDescent="0.25">
      <c r="A5703" s="15" t="s">
        <v>7362</v>
      </c>
      <c r="B5703" s="16" t="s">
        <v>2119</v>
      </c>
    </row>
    <row r="5704" spans="1:2" x14ac:dyDescent="0.25">
      <c r="A5704" s="15" t="s">
        <v>7363</v>
      </c>
      <c r="B5704" s="16" t="s">
        <v>2119</v>
      </c>
    </row>
    <row r="5705" spans="1:2" x14ac:dyDescent="0.25">
      <c r="A5705" s="15" t="s">
        <v>7364</v>
      </c>
      <c r="B5705" s="16" t="s">
        <v>2119</v>
      </c>
    </row>
    <row r="5706" spans="1:2" x14ac:dyDescent="0.25">
      <c r="A5706" s="15" t="s">
        <v>7365</v>
      </c>
      <c r="B5706" s="16" t="s">
        <v>2119</v>
      </c>
    </row>
    <row r="5707" spans="1:2" x14ac:dyDescent="0.25">
      <c r="A5707" s="15" t="s">
        <v>7366</v>
      </c>
      <c r="B5707" s="16" t="s">
        <v>2119</v>
      </c>
    </row>
    <row r="5708" spans="1:2" x14ac:dyDescent="0.25">
      <c r="A5708" s="15" t="s">
        <v>7367</v>
      </c>
      <c r="B5708" s="16" t="s">
        <v>2119</v>
      </c>
    </row>
    <row r="5709" spans="1:2" x14ac:dyDescent="0.25">
      <c r="A5709" s="15" t="s">
        <v>7368</v>
      </c>
      <c r="B5709" s="16" t="s">
        <v>2119</v>
      </c>
    </row>
    <row r="5710" spans="1:2" x14ac:dyDescent="0.25">
      <c r="A5710" s="15" t="s">
        <v>7369</v>
      </c>
      <c r="B5710" s="16" t="s">
        <v>2119</v>
      </c>
    </row>
    <row r="5711" spans="1:2" x14ac:dyDescent="0.25">
      <c r="A5711" s="15" t="s">
        <v>7370</v>
      </c>
      <c r="B5711" s="16" t="s">
        <v>2119</v>
      </c>
    </row>
    <row r="5712" spans="1:2" x14ac:dyDescent="0.25">
      <c r="A5712" s="15" t="s">
        <v>7371</v>
      </c>
      <c r="B5712" s="16" t="s">
        <v>2119</v>
      </c>
    </row>
    <row r="5713" spans="1:2" x14ac:dyDescent="0.25">
      <c r="A5713" s="15" t="s">
        <v>7372</v>
      </c>
      <c r="B5713" s="16" t="s">
        <v>2119</v>
      </c>
    </row>
    <row r="5714" spans="1:2" x14ac:dyDescent="0.25">
      <c r="A5714" s="15" t="s">
        <v>7373</v>
      </c>
      <c r="B5714" s="16" t="s">
        <v>2119</v>
      </c>
    </row>
    <row r="5715" spans="1:2" x14ac:dyDescent="0.25">
      <c r="A5715" s="15" t="s">
        <v>7374</v>
      </c>
      <c r="B5715" s="16" t="s">
        <v>2119</v>
      </c>
    </row>
    <row r="5716" spans="1:2" x14ac:dyDescent="0.25">
      <c r="A5716" s="15" t="s">
        <v>7375</v>
      </c>
      <c r="B5716" s="16" t="s">
        <v>2119</v>
      </c>
    </row>
    <row r="5717" spans="1:2" x14ac:dyDescent="0.25">
      <c r="A5717" s="15" t="s">
        <v>7376</v>
      </c>
      <c r="B5717" s="16" t="s">
        <v>2119</v>
      </c>
    </row>
    <row r="5718" spans="1:2" x14ac:dyDescent="0.25">
      <c r="A5718" s="15" t="s">
        <v>7377</v>
      </c>
      <c r="B5718" s="16" t="s">
        <v>2119</v>
      </c>
    </row>
    <row r="5719" spans="1:2" x14ac:dyDescent="0.25">
      <c r="A5719" s="15" t="s">
        <v>7378</v>
      </c>
      <c r="B5719" s="16" t="s">
        <v>2119</v>
      </c>
    </row>
    <row r="5720" spans="1:2" x14ac:dyDescent="0.25">
      <c r="A5720" s="15" t="s">
        <v>7379</v>
      </c>
      <c r="B5720" s="16" t="s">
        <v>2119</v>
      </c>
    </row>
    <row r="5721" spans="1:2" x14ac:dyDescent="0.25">
      <c r="A5721" s="15" t="s">
        <v>7380</v>
      </c>
      <c r="B5721" s="16" t="s">
        <v>2119</v>
      </c>
    </row>
    <row r="5722" spans="1:2" x14ac:dyDescent="0.25">
      <c r="A5722" s="15" t="s">
        <v>7381</v>
      </c>
      <c r="B5722" s="16" t="s">
        <v>2119</v>
      </c>
    </row>
    <row r="5723" spans="1:2" x14ac:dyDescent="0.25">
      <c r="A5723" s="15" t="s">
        <v>7382</v>
      </c>
      <c r="B5723" s="16" t="s">
        <v>2119</v>
      </c>
    </row>
    <row r="5724" spans="1:2" x14ac:dyDescent="0.25">
      <c r="A5724" s="15" t="s">
        <v>7383</v>
      </c>
      <c r="B5724" s="16" t="s">
        <v>2119</v>
      </c>
    </row>
    <row r="5725" spans="1:2" x14ac:dyDescent="0.25">
      <c r="A5725" s="15" t="s">
        <v>7384</v>
      </c>
      <c r="B5725" s="16" t="s">
        <v>2119</v>
      </c>
    </row>
    <row r="5726" spans="1:2" x14ac:dyDescent="0.25">
      <c r="A5726" s="15" t="s">
        <v>7385</v>
      </c>
      <c r="B5726" s="16" t="s">
        <v>2119</v>
      </c>
    </row>
    <row r="5727" spans="1:2" x14ac:dyDescent="0.25">
      <c r="A5727" s="15" t="s">
        <v>7386</v>
      </c>
      <c r="B5727" s="16" t="s">
        <v>2119</v>
      </c>
    </row>
    <row r="5728" spans="1:2" x14ac:dyDescent="0.25">
      <c r="A5728" s="15" t="s">
        <v>7387</v>
      </c>
      <c r="B5728" s="16" t="s">
        <v>2119</v>
      </c>
    </row>
    <row r="5729" spans="1:2" x14ac:dyDescent="0.25">
      <c r="A5729" s="15" t="s">
        <v>7388</v>
      </c>
      <c r="B5729" s="16" t="s">
        <v>2119</v>
      </c>
    </row>
    <row r="5730" spans="1:2" x14ac:dyDescent="0.25">
      <c r="A5730" s="15" t="s">
        <v>7389</v>
      </c>
      <c r="B5730" s="16" t="s">
        <v>2119</v>
      </c>
    </row>
    <row r="5731" spans="1:2" x14ac:dyDescent="0.25">
      <c r="A5731" s="15" t="s">
        <v>7390</v>
      </c>
      <c r="B5731" s="16" t="s">
        <v>2119</v>
      </c>
    </row>
    <row r="5732" spans="1:2" x14ac:dyDescent="0.25">
      <c r="A5732" s="15" t="s">
        <v>7391</v>
      </c>
      <c r="B5732" s="16" t="s">
        <v>2119</v>
      </c>
    </row>
    <row r="5733" spans="1:2" x14ac:dyDescent="0.25">
      <c r="A5733" s="15" t="s">
        <v>7392</v>
      </c>
      <c r="B5733" s="16" t="s">
        <v>2119</v>
      </c>
    </row>
    <row r="5734" spans="1:2" x14ac:dyDescent="0.25">
      <c r="A5734" s="15" t="s">
        <v>7393</v>
      </c>
      <c r="B5734" s="16" t="s">
        <v>2119</v>
      </c>
    </row>
    <row r="5735" spans="1:2" x14ac:dyDescent="0.25">
      <c r="A5735" s="15" t="s">
        <v>7394</v>
      </c>
      <c r="B5735" s="16" t="s">
        <v>2119</v>
      </c>
    </row>
    <row r="5736" spans="1:2" x14ac:dyDescent="0.25">
      <c r="A5736" s="15" t="s">
        <v>7395</v>
      </c>
      <c r="B5736" s="16" t="s">
        <v>2119</v>
      </c>
    </row>
    <row r="5737" spans="1:2" x14ac:dyDescent="0.25">
      <c r="A5737" s="15" t="s">
        <v>7396</v>
      </c>
      <c r="B5737" s="16" t="s">
        <v>2119</v>
      </c>
    </row>
    <row r="5738" spans="1:2" x14ac:dyDescent="0.25">
      <c r="A5738" s="15" t="s">
        <v>7397</v>
      </c>
      <c r="B5738" s="16" t="s">
        <v>2119</v>
      </c>
    </row>
    <row r="5739" spans="1:2" x14ac:dyDescent="0.25">
      <c r="A5739" s="15" t="s">
        <v>7398</v>
      </c>
      <c r="B5739" s="16" t="s">
        <v>2119</v>
      </c>
    </row>
    <row r="5740" spans="1:2" x14ac:dyDescent="0.25">
      <c r="A5740" s="15" t="s">
        <v>7399</v>
      </c>
      <c r="B5740" s="16" t="s">
        <v>2119</v>
      </c>
    </row>
    <row r="5741" spans="1:2" x14ac:dyDescent="0.25">
      <c r="A5741" s="16" t="s">
        <v>7909</v>
      </c>
      <c r="B5741" s="16" t="s">
        <v>2119</v>
      </c>
    </row>
    <row r="5742" spans="1:2" x14ac:dyDescent="0.25">
      <c r="A5742" s="15" t="s">
        <v>7400</v>
      </c>
      <c r="B5742" s="16" t="s">
        <v>2119</v>
      </c>
    </row>
    <row r="5743" spans="1:2" x14ac:dyDescent="0.25">
      <c r="A5743" s="15" t="s">
        <v>7401</v>
      </c>
      <c r="B5743" s="16" t="s">
        <v>2119</v>
      </c>
    </row>
    <row r="5744" spans="1:2" x14ac:dyDescent="0.25">
      <c r="A5744" s="15" t="s">
        <v>7402</v>
      </c>
      <c r="B5744" s="16" t="s">
        <v>2119</v>
      </c>
    </row>
    <row r="5745" spans="1:2" x14ac:dyDescent="0.25">
      <c r="A5745" s="15" t="s">
        <v>7403</v>
      </c>
      <c r="B5745" s="16" t="s">
        <v>2119</v>
      </c>
    </row>
    <row r="5746" spans="1:2" x14ac:dyDescent="0.25">
      <c r="A5746" s="15" t="s">
        <v>7404</v>
      </c>
      <c r="B5746" s="16" t="s">
        <v>2119</v>
      </c>
    </row>
    <row r="5747" spans="1:2" x14ac:dyDescent="0.25">
      <c r="A5747" s="15" t="s">
        <v>7405</v>
      </c>
      <c r="B5747" s="16" t="s">
        <v>2119</v>
      </c>
    </row>
    <row r="5748" spans="1:2" x14ac:dyDescent="0.25">
      <c r="A5748" s="15" t="s">
        <v>7406</v>
      </c>
      <c r="B5748" s="16" t="s">
        <v>2119</v>
      </c>
    </row>
    <row r="5749" spans="1:2" x14ac:dyDescent="0.25">
      <c r="A5749" s="15" t="s">
        <v>7407</v>
      </c>
      <c r="B5749" s="16" t="s">
        <v>2119</v>
      </c>
    </row>
    <row r="5750" spans="1:2" x14ac:dyDescent="0.25">
      <c r="A5750" s="15" t="s">
        <v>7408</v>
      </c>
      <c r="B5750" s="16" t="s">
        <v>2119</v>
      </c>
    </row>
    <row r="5751" spans="1:2" x14ac:dyDescent="0.25">
      <c r="A5751" s="15" t="s">
        <v>7409</v>
      </c>
      <c r="B5751" s="16" t="s">
        <v>2119</v>
      </c>
    </row>
    <row r="5752" spans="1:2" x14ac:dyDescent="0.25">
      <c r="A5752" s="15" t="s">
        <v>7410</v>
      </c>
      <c r="B5752" s="16" t="s">
        <v>2119</v>
      </c>
    </row>
    <row r="5753" spans="1:2" x14ac:dyDescent="0.25">
      <c r="A5753" s="15" t="s">
        <v>7411</v>
      </c>
      <c r="B5753" s="16" t="s">
        <v>2119</v>
      </c>
    </row>
    <row r="5754" spans="1:2" x14ac:dyDescent="0.25">
      <c r="A5754" s="15" t="s">
        <v>7412</v>
      </c>
      <c r="B5754" s="16" t="s">
        <v>2119</v>
      </c>
    </row>
    <row r="5755" spans="1:2" x14ac:dyDescent="0.25">
      <c r="A5755" s="15" t="s">
        <v>7413</v>
      </c>
      <c r="B5755" s="16" t="s">
        <v>2119</v>
      </c>
    </row>
    <row r="5756" spans="1:2" x14ac:dyDescent="0.25">
      <c r="A5756" s="15" t="s">
        <v>7414</v>
      </c>
      <c r="B5756" s="16" t="s">
        <v>2119</v>
      </c>
    </row>
    <row r="5757" spans="1:2" x14ac:dyDescent="0.25">
      <c r="A5757" s="15" t="s">
        <v>7415</v>
      </c>
      <c r="B5757" s="16" t="s">
        <v>2119</v>
      </c>
    </row>
    <row r="5758" spans="1:2" x14ac:dyDescent="0.25">
      <c r="A5758" s="15" t="s">
        <v>7416</v>
      </c>
      <c r="B5758" s="16" t="s">
        <v>2119</v>
      </c>
    </row>
    <row r="5759" spans="1:2" x14ac:dyDescent="0.25">
      <c r="A5759" s="15" t="s">
        <v>7417</v>
      </c>
      <c r="B5759" s="16" t="s">
        <v>2119</v>
      </c>
    </row>
    <row r="5760" spans="1:2" x14ac:dyDescent="0.25">
      <c r="A5760" s="15" t="s">
        <v>7418</v>
      </c>
      <c r="B5760" s="16" t="s">
        <v>2119</v>
      </c>
    </row>
    <row r="5761" spans="1:2" x14ac:dyDescent="0.25">
      <c r="A5761" s="15" t="s">
        <v>7419</v>
      </c>
      <c r="B5761" s="16" t="s">
        <v>2119</v>
      </c>
    </row>
    <row r="5762" spans="1:2" x14ac:dyDescent="0.25">
      <c r="A5762" s="15" t="s">
        <v>7420</v>
      </c>
      <c r="B5762" s="16" t="s">
        <v>2119</v>
      </c>
    </row>
    <row r="5763" spans="1:2" x14ac:dyDescent="0.25">
      <c r="A5763" s="15" t="s">
        <v>8001</v>
      </c>
      <c r="B5763" s="16" t="s">
        <v>2119</v>
      </c>
    </row>
    <row r="5764" spans="1:2" x14ac:dyDescent="0.25">
      <c r="A5764" s="15" t="s">
        <v>439</v>
      </c>
      <c r="B5764" s="16" t="s">
        <v>2119</v>
      </c>
    </row>
    <row r="5765" spans="1:2" x14ac:dyDescent="0.25">
      <c r="A5765" s="15" t="s">
        <v>7421</v>
      </c>
      <c r="B5765" s="16" t="s">
        <v>2119</v>
      </c>
    </row>
    <row r="5766" spans="1:2" x14ac:dyDescent="0.25">
      <c r="A5766" s="15" t="s">
        <v>7422</v>
      </c>
      <c r="B5766" s="16" t="s">
        <v>2119</v>
      </c>
    </row>
    <row r="5767" spans="1:2" x14ac:dyDescent="0.25">
      <c r="A5767" s="15" t="s">
        <v>7423</v>
      </c>
      <c r="B5767" s="16" t="s">
        <v>2119</v>
      </c>
    </row>
    <row r="5768" spans="1:2" x14ac:dyDescent="0.25">
      <c r="A5768" s="15" t="s">
        <v>7424</v>
      </c>
      <c r="B5768" s="16" t="s">
        <v>2119</v>
      </c>
    </row>
    <row r="5769" spans="1:2" x14ac:dyDescent="0.25">
      <c r="A5769" s="15" t="s">
        <v>7425</v>
      </c>
      <c r="B5769" s="16" t="s">
        <v>2119</v>
      </c>
    </row>
    <row r="5770" spans="1:2" x14ac:dyDescent="0.25">
      <c r="A5770" s="15" t="s">
        <v>7426</v>
      </c>
      <c r="B5770" s="16" t="s">
        <v>2119</v>
      </c>
    </row>
    <row r="5771" spans="1:2" x14ac:dyDescent="0.25">
      <c r="A5771" s="15" t="s">
        <v>7427</v>
      </c>
      <c r="B5771" s="16" t="s">
        <v>2119</v>
      </c>
    </row>
    <row r="5772" spans="1:2" x14ac:dyDescent="0.25">
      <c r="A5772" s="15" t="s">
        <v>7428</v>
      </c>
      <c r="B5772" s="16" t="s">
        <v>2119</v>
      </c>
    </row>
    <row r="5773" spans="1:2" x14ac:dyDescent="0.25">
      <c r="A5773" s="15" t="s">
        <v>7429</v>
      </c>
      <c r="B5773" s="16" t="s">
        <v>2119</v>
      </c>
    </row>
    <row r="5774" spans="1:2" x14ac:dyDescent="0.25">
      <c r="A5774" s="16" t="s">
        <v>8386</v>
      </c>
      <c r="B5774" s="16" t="s">
        <v>2119</v>
      </c>
    </row>
    <row r="5775" spans="1:2" x14ac:dyDescent="0.25">
      <c r="A5775" s="15" t="s">
        <v>7430</v>
      </c>
      <c r="B5775" s="16" t="s">
        <v>2119</v>
      </c>
    </row>
    <row r="5776" spans="1:2" x14ac:dyDescent="0.25">
      <c r="A5776" s="15" t="s">
        <v>7431</v>
      </c>
      <c r="B5776" s="16" t="s">
        <v>2119</v>
      </c>
    </row>
    <row r="5777" spans="1:2" x14ac:dyDescent="0.25">
      <c r="A5777" s="15" t="s">
        <v>7432</v>
      </c>
      <c r="B5777" s="16" t="s">
        <v>2119</v>
      </c>
    </row>
    <row r="5778" spans="1:2" x14ac:dyDescent="0.25">
      <c r="A5778" s="15" t="s">
        <v>7433</v>
      </c>
      <c r="B5778" s="16" t="s">
        <v>2119</v>
      </c>
    </row>
    <row r="5779" spans="1:2" x14ac:dyDescent="0.25">
      <c r="A5779" s="15" t="s">
        <v>7434</v>
      </c>
      <c r="B5779" s="16" t="s">
        <v>2119</v>
      </c>
    </row>
    <row r="5780" spans="1:2" x14ac:dyDescent="0.25">
      <c r="A5780" s="15" t="s">
        <v>7435</v>
      </c>
      <c r="B5780" s="16" t="s">
        <v>2119</v>
      </c>
    </row>
    <row r="5781" spans="1:2" x14ac:dyDescent="0.25">
      <c r="A5781" s="15" t="s">
        <v>7436</v>
      </c>
      <c r="B5781" s="16" t="s">
        <v>2119</v>
      </c>
    </row>
    <row r="5782" spans="1:2" x14ac:dyDescent="0.25">
      <c r="A5782" s="15" t="s">
        <v>7910</v>
      </c>
      <c r="B5782" s="16" t="s">
        <v>2119</v>
      </c>
    </row>
    <row r="5783" spans="1:2" x14ac:dyDescent="0.25">
      <c r="A5783" s="15" t="s">
        <v>7437</v>
      </c>
      <c r="B5783" s="16" t="s">
        <v>2119</v>
      </c>
    </row>
    <row r="5784" spans="1:2" x14ac:dyDescent="0.25">
      <c r="A5784" s="15" t="s">
        <v>7438</v>
      </c>
      <c r="B5784" s="16" t="s">
        <v>2119</v>
      </c>
    </row>
    <row r="5785" spans="1:2" x14ac:dyDescent="0.25">
      <c r="A5785" s="15" t="s">
        <v>7439</v>
      </c>
      <c r="B5785" s="16" t="s">
        <v>2119</v>
      </c>
    </row>
    <row r="5786" spans="1:2" x14ac:dyDescent="0.25">
      <c r="A5786" s="15" t="s">
        <v>7440</v>
      </c>
      <c r="B5786" s="16" t="s">
        <v>2119</v>
      </c>
    </row>
    <row r="5787" spans="1:2" x14ac:dyDescent="0.25">
      <c r="A5787" s="15" t="s">
        <v>7441</v>
      </c>
      <c r="B5787" s="16" t="s">
        <v>2119</v>
      </c>
    </row>
    <row r="5788" spans="1:2" x14ac:dyDescent="0.25">
      <c r="A5788" s="15" t="s">
        <v>7442</v>
      </c>
      <c r="B5788" s="16" t="s">
        <v>2119</v>
      </c>
    </row>
    <row r="5789" spans="1:2" x14ac:dyDescent="0.25">
      <c r="A5789" s="15" t="s">
        <v>7443</v>
      </c>
      <c r="B5789" s="16" t="s">
        <v>2119</v>
      </c>
    </row>
    <row r="5790" spans="1:2" x14ac:dyDescent="0.25">
      <c r="A5790" s="15" t="s">
        <v>7444</v>
      </c>
      <c r="B5790" s="16" t="s">
        <v>2119</v>
      </c>
    </row>
    <row r="5791" spans="1:2" x14ac:dyDescent="0.25">
      <c r="A5791" s="15" t="s">
        <v>7445</v>
      </c>
      <c r="B5791" s="16" t="s">
        <v>2119</v>
      </c>
    </row>
    <row r="5792" spans="1:2" x14ac:dyDescent="0.25">
      <c r="A5792" s="15" t="s">
        <v>7446</v>
      </c>
      <c r="B5792" s="16" t="s">
        <v>2119</v>
      </c>
    </row>
    <row r="5793" spans="1:2" x14ac:dyDescent="0.25">
      <c r="A5793" s="15" t="s">
        <v>7447</v>
      </c>
      <c r="B5793" s="16" t="s">
        <v>2119</v>
      </c>
    </row>
    <row r="5794" spans="1:2" x14ac:dyDescent="0.25">
      <c r="A5794" s="15" t="s">
        <v>7448</v>
      </c>
      <c r="B5794" s="16" t="s">
        <v>2119</v>
      </c>
    </row>
    <row r="5795" spans="1:2" x14ac:dyDescent="0.25">
      <c r="A5795" s="15" t="s">
        <v>7449</v>
      </c>
      <c r="B5795" s="16" t="s">
        <v>2119</v>
      </c>
    </row>
    <row r="5796" spans="1:2" x14ac:dyDescent="0.25">
      <c r="A5796" s="15" t="s">
        <v>7450</v>
      </c>
      <c r="B5796" s="16" t="s">
        <v>2119</v>
      </c>
    </row>
    <row r="5797" spans="1:2" x14ac:dyDescent="0.25">
      <c r="A5797" s="15" t="s">
        <v>7451</v>
      </c>
      <c r="B5797" s="16" t="s">
        <v>2119</v>
      </c>
    </row>
    <row r="5798" spans="1:2" x14ac:dyDescent="0.25">
      <c r="A5798" s="15" t="s">
        <v>7452</v>
      </c>
      <c r="B5798" s="16" t="s">
        <v>2119</v>
      </c>
    </row>
    <row r="5799" spans="1:2" x14ac:dyDescent="0.25">
      <c r="A5799" s="15" t="s">
        <v>7453</v>
      </c>
      <c r="B5799" s="16" t="s">
        <v>2119</v>
      </c>
    </row>
    <row r="5800" spans="1:2" x14ac:dyDescent="0.25">
      <c r="A5800" s="15" t="s">
        <v>7454</v>
      </c>
      <c r="B5800" s="16" t="s">
        <v>2119</v>
      </c>
    </row>
    <row r="5801" spans="1:2" x14ac:dyDescent="0.25">
      <c r="A5801" s="15" t="s">
        <v>7455</v>
      </c>
      <c r="B5801" s="16" t="s">
        <v>2119</v>
      </c>
    </row>
    <row r="5802" spans="1:2" x14ac:dyDescent="0.25">
      <c r="A5802" s="15" t="s">
        <v>7456</v>
      </c>
      <c r="B5802" s="16" t="s">
        <v>2119</v>
      </c>
    </row>
    <row r="5803" spans="1:2" x14ac:dyDescent="0.25">
      <c r="A5803" s="15" t="s">
        <v>7457</v>
      </c>
      <c r="B5803" s="16" t="s">
        <v>2119</v>
      </c>
    </row>
    <row r="5804" spans="1:2" x14ac:dyDescent="0.25">
      <c r="A5804" s="15" t="s">
        <v>7458</v>
      </c>
      <c r="B5804" s="16" t="s">
        <v>2119</v>
      </c>
    </row>
    <row r="5805" spans="1:2" x14ac:dyDescent="0.25">
      <c r="A5805" s="15" t="s">
        <v>7459</v>
      </c>
      <c r="B5805" s="16" t="s">
        <v>2119</v>
      </c>
    </row>
    <row r="5806" spans="1:2" x14ac:dyDescent="0.25">
      <c r="A5806" s="15" t="s">
        <v>7460</v>
      </c>
      <c r="B5806" s="16" t="s">
        <v>2119</v>
      </c>
    </row>
    <row r="5807" spans="1:2" x14ac:dyDescent="0.25">
      <c r="A5807" s="15" t="s">
        <v>7461</v>
      </c>
      <c r="B5807" s="16" t="s">
        <v>2119</v>
      </c>
    </row>
    <row r="5808" spans="1:2" x14ac:dyDescent="0.25">
      <c r="A5808" s="15" t="s">
        <v>7462</v>
      </c>
      <c r="B5808" s="16" t="s">
        <v>2119</v>
      </c>
    </row>
    <row r="5809" spans="1:2" x14ac:dyDescent="0.25">
      <c r="A5809" s="15" t="s">
        <v>7463</v>
      </c>
      <c r="B5809" s="16" t="s">
        <v>2119</v>
      </c>
    </row>
    <row r="5810" spans="1:2" x14ac:dyDescent="0.25">
      <c r="A5810" s="15" t="s">
        <v>7464</v>
      </c>
      <c r="B5810" s="16" t="s">
        <v>2119</v>
      </c>
    </row>
    <row r="5811" spans="1:2" x14ac:dyDescent="0.25">
      <c r="A5811" s="15" t="s">
        <v>7465</v>
      </c>
      <c r="B5811" s="16" t="s">
        <v>2119</v>
      </c>
    </row>
    <row r="5812" spans="1:2" x14ac:dyDescent="0.25">
      <c r="A5812" s="15" t="s">
        <v>7466</v>
      </c>
      <c r="B5812" s="16" t="s">
        <v>2119</v>
      </c>
    </row>
    <row r="5813" spans="1:2" x14ac:dyDescent="0.25">
      <c r="A5813" s="15" t="s">
        <v>7467</v>
      </c>
      <c r="B5813" s="16" t="s">
        <v>2119</v>
      </c>
    </row>
    <row r="5814" spans="1:2" x14ac:dyDescent="0.25">
      <c r="A5814" s="15" t="s">
        <v>7923</v>
      </c>
      <c r="B5814" s="16" t="s">
        <v>2119</v>
      </c>
    </row>
    <row r="5815" spans="1:2" x14ac:dyDescent="0.25">
      <c r="A5815" s="15" t="s">
        <v>7468</v>
      </c>
      <c r="B5815" s="16" t="s">
        <v>2119</v>
      </c>
    </row>
    <row r="5816" spans="1:2" x14ac:dyDescent="0.25">
      <c r="A5816" s="15" t="s">
        <v>7469</v>
      </c>
      <c r="B5816" s="16" t="s">
        <v>2119</v>
      </c>
    </row>
    <row r="5817" spans="1:2" x14ac:dyDescent="0.25">
      <c r="A5817" s="15" t="s">
        <v>7470</v>
      </c>
      <c r="B5817" s="16" t="s">
        <v>2119</v>
      </c>
    </row>
    <row r="5818" spans="1:2" x14ac:dyDescent="0.25">
      <c r="A5818" s="15" t="s">
        <v>7471</v>
      </c>
      <c r="B5818" s="16" t="s">
        <v>2119</v>
      </c>
    </row>
    <row r="5819" spans="1:2" x14ac:dyDescent="0.25">
      <c r="A5819" s="15" t="s">
        <v>7472</v>
      </c>
      <c r="B5819" s="16" t="s">
        <v>2119</v>
      </c>
    </row>
    <row r="5820" spans="1:2" x14ac:dyDescent="0.25">
      <c r="A5820" s="15" t="s">
        <v>7473</v>
      </c>
      <c r="B5820" s="16" t="s">
        <v>2119</v>
      </c>
    </row>
    <row r="5821" spans="1:2" x14ac:dyDescent="0.25">
      <c r="A5821" s="15" t="s">
        <v>7474</v>
      </c>
      <c r="B5821" s="16" t="s">
        <v>2119</v>
      </c>
    </row>
    <row r="5822" spans="1:2" x14ac:dyDescent="0.25">
      <c r="A5822" s="15" t="s">
        <v>7475</v>
      </c>
      <c r="B5822" s="16" t="s">
        <v>2119</v>
      </c>
    </row>
    <row r="5823" spans="1:2" x14ac:dyDescent="0.25">
      <c r="A5823" s="15" t="s">
        <v>7476</v>
      </c>
      <c r="B5823" s="16" t="s">
        <v>2119</v>
      </c>
    </row>
    <row r="5824" spans="1:2" x14ac:dyDescent="0.25">
      <c r="A5824" s="15" t="s">
        <v>7477</v>
      </c>
      <c r="B5824" s="16" t="s">
        <v>2119</v>
      </c>
    </row>
    <row r="5825" spans="1:2" x14ac:dyDescent="0.25">
      <c r="A5825" s="15" t="s">
        <v>7478</v>
      </c>
      <c r="B5825" s="16" t="s">
        <v>2119</v>
      </c>
    </row>
    <row r="5826" spans="1:2" x14ac:dyDescent="0.25">
      <c r="A5826" s="15" t="s">
        <v>7479</v>
      </c>
      <c r="B5826" s="16" t="s">
        <v>2119</v>
      </c>
    </row>
    <row r="5827" spans="1:2" x14ac:dyDescent="0.25">
      <c r="A5827" s="15" t="s">
        <v>7480</v>
      </c>
      <c r="B5827" s="16" t="s">
        <v>2119</v>
      </c>
    </row>
    <row r="5828" spans="1:2" x14ac:dyDescent="0.25">
      <c r="A5828" s="15" t="s">
        <v>7481</v>
      </c>
      <c r="B5828" s="16" t="s">
        <v>2119</v>
      </c>
    </row>
    <row r="5829" spans="1:2" x14ac:dyDescent="0.25">
      <c r="A5829" s="15" t="s">
        <v>7482</v>
      </c>
      <c r="B5829" s="16" t="s">
        <v>2119</v>
      </c>
    </row>
    <row r="5830" spans="1:2" x14ac:dyDescent="0.25">
      <c r="A5830" s="15" t="s">
        <v>7483</v>
      </c>
      <c r="B5830" s="16" t="s">
        <v>2119</v>
      </c>
    </row>
    <row r="5831" spans="1:2" x14ac:dyDescent="0.25">
      <c r="A5831" s="15" t="s">
        <v>7484</v>
      </c>
      <c r="B5831" s="16" t="s">
        <v>2119</v>
      </c>
    </row>
    <row r="5832" spans="1:2" x14ac:dyDescent="0.25">
      <c r="A5832" s="15" t="s">
        <v>7485</v>
      </c>
      <c r="B5832" s="16" t="s">
        <v>2119</v>
      </c>
    </row>
    <row r="5833" spans="1:2" x14ac:dyDescent="0.25">
      <c r="A5833" s="15" t="s">
        <v>7486</v>
      </c>
      <c r="B5833" s="16" t="s">
        <v>2119</v>
      </c>
    </row>
    <row r="5834" spans="1:2" x14ac:dyDescent="0.25">
      <c r="A5834" s="15" t="s">
        <v>7487</v>
      </c>
      <c r="B5834" s="16" t="s">
        <v>2119</v>
      </c>
    </row>
    <row r="5835" spans="1:2" x14ac:dyDescent="0.25">
      <c r="A5835" s="15" t="s">
        <v>7488</v>
      </c>
      <c r="B5835" s="16" t="s">
        <v>2119</v>
      </c>
    </row>
    <row r="5836" spans="1:2" x14ac:dyDescent="0.25">
      <c r="A5836" s="15" t="s">
        <v>7489</v>
      </c>
      <c r="B5836" s="16" t="s">
        <v>2119</v>
      </c>
    </row>
    <row r="5837" spans="1:2" x14ac:dyDescent="0.25">
      <c r="A5837" s="15" t="s">
        <v>7490</v>
      </c>
      <c r="B5837" s="16" t="s">
        <v>2119</v>
      </c>
    </row>
    <row r="5838" spans="1:2" x14ac:dyDescent="0.25">
      <c r="A5838" s="15" t="s">
        <v>7491</v>
      </c>
      <c r="B5838" s="16" t="s">
        <v>2119</v>
      </c>
    </row>
    <row r="5839" spans="1:2" x14ac:dyDescent="0.25">
      <c r="A5839" s="15" t="s">
        <v>7492</v>
      </c>
      <c r="B5839" s="16" t="s">
        <v>2119</v>
      </c>
    </row>
    <row r="5840" spans="1:2" x14ac:dyDescent="0.25">
      <c r="A5840" s="15" t="s">
        <v>7493</v>
      </c>
      <c r="B5840" s="16" t="s">
        <v>2119</v>
      </c>
    </row>
    <row r="5841" spans="1:2" x14ac:dyDescent="0.25">
      <c r="A5841" s="15" t="s">
        <v>7494</v>
      </c>
      <c r="B5841" s="16" t="s">
        <v>2119</v>
      </c>
    </row>
    <row r="5842" spans="1:2" x14ac:dyDescent="0.25">
      <c r="A5842" s="15" t="s">
        <v>7495</v>
      </c>
      <c r="B5842" s="16" t="s">
        <v>2119</v>
      </c>
    </row>
    <row r="5843" spans="1:2" x14ac:dyDescent="0.25">
      <c r="A5843" s="15" t="s">
        <v>7496</v>
      </c>
      <c r="B5843" s="16" t="s">
        <v>2119</v>
      </c>
    </row>
    <row r="5844" spans="1:2" x14ac:dyDescent="0.25">
      <c r="A5844" s="15" t="s">
        <v>7497</v>
      </c>
      <c r="B5844" s="16" t="s">
        <v>2119</v>
      </c>
    </row>
    <row r="5845" spans="1:2" x14ac:dyDescent="0.25">
      <c r="A5845" s="15" t="s">
        <v>7498</v>
      </c>
      <c r="B5845" s="16" t="s">
        <v>2119</v>
      </c>
    </row>
    <row r="5846" spans="1:2" x14ac:dyDescent="0.25">
      <c r="A5846" s="15" t="s">
        <v>7499</v>
      </c>
      <c r="B5846" s="16" t="s">
        <v>2119</v>
      </c>
    </row>
    <row r="5847" spans="1:2" x14ac:dyDescent="0.25">
      <c r="A5847" s="15" t="s">
        <v>7500</v>
      </c>
      <c r="B5847" s="16" t="s">
        <v>2119</v>
      </c>
    </row>
    <row r="5848" spans="1:2" x14ac:dyDescent="0.25">
      <c r="A5848" s="15" t="s">
        <v>7501</v>
      </c>
      <c r="B5848" s="16" t="s">
        <v>2119</v>
      </c>
    </row>
    <row r="5849" spans="1:2" x14ac:dyDescent="0.25">
      <c r="A5849" s="15" t="s">
        <v>7502</v>
      </c>
      <c r="B5849" s="16" t="s">
        <v>2119</v>
      </c>
    </row>
    <row r="5850" spans="1:2" x14ac:dyDescent="0.25">
      <c r="A5850" s="15" t="s">
        <v>7503</v>
      </c>
      <c r="B5850" s="16" t="s">
        <v>2119</v>
      </c>
    </row>
    <row r="5851" spans="1:2" x14ac:dyDescent="0.25">
      <c r="A5851" s="15" t="s">
        <v>7504</v>
      </c>
      <c r="B5851" s="16" t="s">
        <v>2119</v>
      </c>
    </row>
    <row r="5852" spans="1:2" x14ac:dyDescent="0.25">
      <c r="A5852" s="15" t="s">
        <v>7505</v>
      </c>
      <c r="B5852" s="16" t="s">
        <v>2119</v>
      </c>
    </row>
    <row r="5853" spans="1:2" x14ac:dyDescent="0.25">
      <c r="A5853" s="15" t="s">
        <v>7506</v>
      </c>
      <c r="B5853" s="16" t="s">
        <v>2119</v>
      </c>
    </row>
    <row r="5854" spans="1:2" x14ac:dyDescent="0.25">
      <c r="A5854" s="15" t="s">
        <v>7507</v>
      </c>
      <c r="B5854" s="16" t="s">
        <v>2119</v>
      </c>
    </row>
    <row r="5855" spans="1:2" x14ac:dyDescent="0.25">
      <c r="A5855" s="15" t="s">
        <v>7508</v>
      </c>
      <c r="B5855" s="16" t="s">
        <v>2119</v>
      </c>
    </row>
    <row r="5856" spans="1:2" x14ac:dyDescent="0.25">
      <c r="A5856" s="15" t="s">
        <v>7509</v>
      </c>
      <c r="B5856" s="16" t="s">
        <v>2119</v>
      </c>
    </row>
    <row r="5857" spans="1:2" x14ac:dyDescent="0.25">
      <c r="A5857" s="15" t="s">
        <v>7510</v>
      </c>
      <c r="B5857" s="16" t="s">
        <v>2119</v>
      </c>
    </row>
    <row r="5858" spans="1:2" x14ac:dyDescent="0.25">
      <c r="A5858" s="15" t="s">
        <v>7511</v>
      </c>
      <c r="B5858" s="16" t="s">
        <v>2119</v>
      </c>
    </row>
    <row r="5859" spans="1:2" x14ac:dyDescent="0.25">
      <c r="A5859" s="15" t="s">
        <v>7512</v>
      </c>
      <c r="B5859" s="16" t="s">
        <v>2119</v>
      </c>
    </row>
    <row r="5860" spans="1:2" x14ac:dyDescent="0.25">
      <c r="A5860" s="15" t="s">
        <v>7513</v>
      </c>
      <c r="B5860" s="16" t="s">
        <v>2119</v>
      </c>
    </row>
    <row r="5861" spans="1:2" x14ac:dyDescent="0.25">
      <c r="A5861" s="15" t="s">
        <v>7514</v>
      </c>
      <c r="B5861" s="16" t="s">
        <v>2119</v>
      </c>
    </row>
    <row r="5862" spans="1:2" x14ac:dyDescent="0.25">
      <c r="A5862" s="15" t="s">
        <v>7515</v>
      </c>
      <c r="B5862" s="16" t="s">
        <v>2119</v>
      </c>
    </row>
    <row r="5863" spans="1:2" x14ac:dyDescent="0.25">
      <c r="A5863" s="15" t="s">
        <v>7516</v>
      </c>
      <c r="B5863" s="16" t="s">
        <v>2119</v>
      </c>
    </row>
    <row r="5864" spans="1:2" x14ac:dyDescent="0.25">
      <c r="A5864" s="15" t="s">
        <v>7517</v>
      </c>
      <c r="B5864" s="16" t="s">
        <v>2119</v>
      </c>
    </row>
    <row r="5865" spans="1:2" x14ac:dyDescent="0.25">
      <c r="A5865" s="15" t="s">
        <v>7518</v>
      </c>
      <c r="B5865" s="16" t="s">
        <v>2119</v>
      </c>
    </row>
    <row r="5866" spans="1:2" x14ac:dyDescent="0.25">
      <c r="A5866" s="15" t="s">
        <v>7519</v>
      </c>
      <c r="B5866" s="16" t="s">
        <v>2119</v>
      </c>
    </row>
    <row r="5867" spans="1:2" x14ac:dyDescent="0.25">
      <c r="A5867" s="15" t="s">
        <v>7520</v>
      </c>
      <c r="B5867" s="16" t="s">
        <v>2119</v>
      </c>
    </row>
    <row r="5868" spans="1:2" x14ac:dyDescent="0.25">
      <c r="A5868" s="15" t="s">
        <v>7521</v>
      </c>
      <c r="B5868" s="16" t="s">
        <v>2119</v>
      </c>
    </row>
    <row r="5869" spans="1:2" x14ac:dyDescent="0.25">
      <c r="A5869" s="15" t="s">
        <v>7522</v>
      </c>
      <c r="B5869" s="16" t="s">
        <v>2119</v>
      </c>
    </row>
    <row r="5870" spans="1:2" x14ac:dyDescent="0.25">
      <c r="A5870" s="15" t="s">
        <v>7523</v>
      </c>
      <c r="B5870" s="16" t="s">
        <v>2119</v>
      </c>
    </row>
    <row r="5871" spans="1:2" x14ac:dyDescent="0.25">
      <c r="A5871" s="15" t="s">
        <v>7524</v>
      </c>
      <c r="B5871" s="16" t="s">
        <v>2119</v>
      </c>
    </row>
    <row r="5872" spans="1:2" x14ac:dyDescent="0.25">
      <c r="A5872" s="15" t="s">
        <v>7525</v>
      </c>
      <c r="B5872" s="16" t="s">
        <v>2119</v>
      </c>
    </row>
    <row r="5873" spans="1:2" x14ac:dyDescent="0.25">
      <c r="A5873" s="15" t="s">
        <v>7526</v>
      </c>
      <c r="B5873" s="16" t="s">
        <v>2119</v>
      </c>
    </row>
    <row r="5874" spans="1:2" x14ac:dyDescent="0.25">
      <c r="A5874" s="15" t="s">
        <v>7527</v>
      </c>
      <c r="B5874" s="16" t="s">
        <v>2119</v>
      </c>
    </row>
    <row r="5875" spans="1:2" x14ac:dyDescent="0.25">
      <c r="A5875" s="15" t="s">
        <v>7528</v>
      </c>
      <c r="B5875" s="16" t="s">
        <v>2119</v>
      </c>
    </row>
    <row r="5876" spans="1:2" x14ac:dyDescent="0.25">
      <c r="A5876" s="15" t="s">
        <v>7529</v>
      </c>
      <c r="B5876" s="16" t="s">
        <v>2119</v>
      </c>
    </row>
    <row r="5877" spans="1:2" x14ac:dyDescent="0.25">
      <c r="A5877" s="15" t="s">
        <v>7530</v>
      </c>
      <c r="B5877" s="16" t="s">
        <v>2119</v>
      </c>
    </row>
    <row r="5878" spans="1:2" x14ac:dyDescent="0.25">
      <c r="A5878" s="15" t="s">
        <v>7531</v>
      </c>
      <c r="B5878" s="16" t="s">
        <v>2119</v>
      </c>
    </row>
    <row r="5879" spans="1:2" x14ac:dyDescent="0.25">
      <c r="A5879" s="15" t="s">
        <v>7532</v>
      </c>
      <c r="B5879" s="16" t="s">
        <v>2119</v>
      </c>
    </row>
    <row r="5880" spans="1:2" x14ac:dyDescent="0.25">
      <c r="A5880" s="15" t="s">
        <v>7533</v>
      </c>
      <c r="B5880" s="16" t="s">
        <v>2119</v>
      </c>
    </row>
    <row r="5881" spans="1:2" x14ac:dyDescent="0.25">
      <c r="A5881" s="15" t="s">
        <v>7534</v>
      </c>
      <c r="B5881" s="16" t="s">
        <v>2119</v>
      </c>
    </row>
    <row r="5882" spans="1:2" x14ac:dyDescent="0.25">
      <c r="A5882" s="15" t="s">
        <v>7535</v>
      </c>
      <c r="B5882" s="16" t="s">
        <v>2119</v>
      </c>
    </row>
    <row r="5883" spans="1:2" x14ac:dyDescent="0.25">
      <c r="A5883" s="15" t="s">
        <v>7536</v>
      </c>
      <c r="B5883" s="16" t="s">
        <v>2119</v>
      </c>
    </row>
    <row r="5884" spans="1:2" x14ac:dyDescent="0.25">
      <c r="A5884" s="15" t="s">
        <v>7537</v>
      </c>
      <c r="B5884" s="16" t="s">
        <v>2119</v>
      </c>
    </row>
    <row r="5885" spans="1:2" x14ac:dyDescent="0.25">
      <c r="A5885" s="15" t="s">
        <v>7538</v>
      </c>
      <c r="B5885" s="16" t="s">
        <v>2119</v>
      </c>
    </row>
    <row r="5886" spans="1:2" x14ac:dyDescent="0.25">
      <c r="A5886" s="15" t="s">
        <v>7539</v>
      </c>
      <c r="B5886" s="16" t="s">
        <v>2119</v>
      </c>
    </row>
    <row r="5887" spans="1:2" x14ac:dyDescent="0.25">
      <c r="A5887" s="15" t="s">
        <v>7540</v>
      </c>
      <c r="B5887" s="16" t="s">
        <v>2119</v>
      </c>
    </row>
    <row r="5888" spans="1:2" x14ac:dyDescent="0.25">
      <c r="A5888" s="15" t="s">
        <v>7541</v>
      </c>
      <c r="B5888" s="16" t="s">
        <v>2119</v>
      </c>
    </row>
    <row r="5889" spans="1:2" x14ac:dyDescent="0.25">
      <c r="A5889" s="15" t="s">
        <v>7542</v>
      </c>
      <c r="B5889" s="16" t="s">
        <v>2119</v>
      </c>
    </row>
    <row r="5890" spans="1:2" x14ac:dyDescent="0.25">
      <c r="A5890" s="15" t="s">
        <v>7543</v>
      </c>
      <c r="B5890" s="16" t="s">
        <v>2119</v>
      </c>
    </row>
    <row r="5891" spans="1:2" x14ac:dyDescent="0.25">
      <c r="A5891" s="15" t="s">
        <v>7544</v>
      </c>
      <c r="B5891" s="16" t="s">
        <v>2119</v>
      </c>
    </row>
    <row r="5892" spans="1:2" x14ac:dyDescent="0.25">
      <c r="A5892" s="15" t="s">
        <v>7545</v>
      </c>
      <c r="B5892" s="16" t="s">
        <v>2119</v>
      </c>
    </row>
    <row r="5893" spans="1:2" x14ac:dyDescent="0.25">
      <c r="A5893" s="15" t="s">
        <v>7546</v>
      </c>
      <c r="B5893" s="16" t="s">
        <v>2119</v>
      </c>
    </row>
    <row r="5894" spans="1:2" x14ac:dyDescent="0.25">
      <c r="A5894" s="15" t="s">
        <v>7547</v>
      </c>
      <c r="B5894" s="16" t="s">
        <v>2119</v>
      </c>
    </row>
    <row r="5895" spans="1:2" x14ac:dyDescent="0.25">
      <c r="A5895" s="15" t="s">
        <v>7548</v>
      </c>
      <c r="B5895" s="16" t="s">
        <v>2119</v>
      </c>
    </row>
    <row r="5896" spans="1:2" x14ac:dyDescent="0.25">
      <c r="A5896" s="15" t="s">
        <v>7549</v>
      </c>
      <c r="B5896" s="16" t="s">
        <v>2119</v>
      </c>
    </row>
    <row r="5897" spans="1:2" x14ac:dyDescent="0.25">
      <c r="A5897" s="15" t="s">
        <v>7550</v>
      </c>
      <c r="B5897" s="16" t="s">
        <v>2119</v>
      </c>
    </row>
    <row r="5898" spans="1:2" x14ac:dyDescent="0.25">
      <c r="A5898" s="15" t="s">
        <v>7551</v>
      </c>
      <c r="B5898" s="16" t="s">
        <v>2119</v>
      </c>
    </row>
    <row r="5899" spans="1:2" x14ac:dyDescent="0.25">
      <c r="A5899" s="15" t="s">
        <v>7552</v>
      </c>
      <c r="B5899" s="16" t="s">
        <v>2119</v>
      </c>
    </row>
    <row r="5900" spans="1:2" x14ac:dyDescent="0.25">
      <c r="A5900" s="15" t="s">
        <v>7553</v>
      </c>
      <c r="B5900" s="16" t="s">
        <v>2119</v>
      </c>
    </row>
    <row r="5901" spans="1:2" x14ac:dyDescent="0.25">
      <c r="A5901" s="15" t="s">
        <v>7554</v>
      </c>
      <c r="B5901" s="16" t="s">
        <v>2119</v>
      </c>
    </row>
    <row r="5902" spans="1:2" x14ac:dyDescent="0.25">
      <c r="A5902" s="15" t="s">
        <v>7555</v>
      </c>
      <c r="B5902" s="16" t="s">
        <v>2119</v>
      </c>
    </row>
    <row r="5903" spans="1:2" x14ac:dyDescent="0.25">
      <c r="A5903" s="15" t="s">
        <v>7556</v>
      </c>
      <c r="B5903" s="16" t="s">
        <v>2119</v>
      </c>
    </row>
    <row r="5904" spans="1:2" x14ac:dyDescent="0.25">
      <c r="A5904" s="15" t="s">
        <v>7557</v>
      </c>
      <c r="B5904" s="16" t="s">
        <v>2119</v>
      </c>
    </row>
    <row r="5905" spans="1:2" x14ac:dyDescent="0.25">
      <c r="A5905" s="15" t="s">
        <v>7558</v>
      </c>
      <c r="B5905" s="16" t="s">
        <v>2119</v>
      </c>
    </row>
    <row r="5906" spans="1:2" x14ac:dyDescent="0.25">
      <c r="A5906" s="15" t="s">
        <v>7559</v>
      </c>
      <c r="B5906" s="16" t="s">
        <v>2119</v>
      </c>
    </row>
    <row r="5907" spans="1:2" x14ac:dyDescent="0.25">
      <c r="A5907" s="15" t="s">
        <v>7560</v>
      </c>
      <c r="B5907" s="16" t="s">
        <v>2119</v>
      </c>
    </row>
    <row r="5908" spans="1:2" x14ac:dyDescent="0.25">
      <c r="A5908" s="15" t="s">
        <v>7561</v>
      </c>
      <c r="B5908" s="16" t="s">
        <v>2119</v>
      </c>
    </row>
    <row r="5909" spans="1:2" x14ac:dyDescent="0.25">
      <c r="A5909" s="15" t="s">
        <v>7562</v>
      </c>
      <c r="B5909" s="16" t="s">
        <v>2119</v>
      </c>
    </row>
    <row r="5910" spans="1:2" x14ac:dyDescent="0.25">
      <c r="A5910" s="15" t="s">
        <v>7563</v>
      </c>
      <c r="B5910" s="16" t="s">
        <v>2119</v>
      </c>
    </row>
    <row r="5911" spans="1:2" x14ac:dyDescent="0.25">
      <c r="A5911" s="15" t="s">
        <v>7564</v>
      </c>
      <c r="B5911" s="16" t="s">
        <v>2119</v>
      </c>
    </row>
    <row r="5912" spans="1:2" x14ac:dyDescent="0.25">
      <c r="A5912" s="15" t="s">
        <v>7565</v>
      </c>
      <c r="B5912" s="16" t="s">
        <v>2119</v>
      </c>
    </row>
    <row r="5913" spans="1:2" x14ac:dyDescent="0.25">
      <c r="A5913" s="15" t="s">
        <v>7566</v>
      </c>
      <c r="B5913" s="16" t="s">
        <v>2119</v>
      </c>
    </row>
    <row r="5914" spans="1:2" x14ac:dyDescent="0.25">
      <c r="A5914" s="15" t="s">
        <v>7567</v>
      </c>
      <c r="B5914" s="16" t="s">
        <v>2119</v>
      </c>
    </row>
    <row r="5915" spans="1:2" x14ac:dyDescent="0.25">
      <c r="A5915" s="15" t="s">
        <v>7568</v>
      </c>
      <c r="B5915" s="16" t="s">
        <v>2119</v>
      </c>
    </row>
    <row r="5916" spans="1:2" x14ac:dyDescent="0.25">
      <c r="A5916" s="15" t="s">
        <v>7569</v>
      </c>
      <c r="B5916" s="16" t="s">
        <v>2119</v>
      </c>
    </row>
    <row r="5917" spans="1:2" x14ac:dyDescent="0.25">
      <c r="A5917" s="15" t="s">
        <v>7570</v>
      </c>
      <c r="B5917" s="16" t="s">
        <v>2119</v>
      </c>
    </row>
    <row r="5918" spans="1:2" x14ac:dyDescent="0.25">
      <c r="A5918" s="15" t="s">
        <v>7571</v>
      </c>
      <c r="B5918" s="16" t="s">
        <v>2119</v>
      </c>
    </row>
    <row r="5919" spans="1:2" x14ac:dyDescent="0.25">
      <c r="A5919" s="15" t="s">
        <v>7572</v>
      </c>
      <c r="B5919" s="16" t="s">
        <v>2119</v>
      </c>
    </row>
    <row r="5920" spans="1:2" x14ac:dyDescent="0.25">
      <c r="A5920" s="15" t="s">
        <v>7573</v>
      </c>
      <c r="B5920" s="16" t="s">
        <v>2119</v>
      </c>
    </row>
    <row r="5921" spans="1:2" x14ac:dyDescent="0.25">
      <c r="A5921" s="15" t="s">
        <v>7574</v>
      </c>
      <c r="B5921" s="16" t="s">
        <v>2119</v>
      </c>
    </row>
    <row r="5922" spans="1:2" x14ac:dyDescent="0.25">
      <c r="A5922" s="15" t="s">
        <v>7575</v>
      </c>
      <c r="B5922" s="16" t="s">
        <v>2119</v>
      </c>
    </row>
    <row r="5923" spans="1:2" x14ac:dyDescent="0.25">
      <c r="A5923" s="15" t="s">
        <v>7576</v>
      </c>
      <c r="B5923" s="16" t="s">
        <v>2119</v>
      </c>
    </row>
    <row r="5924" spans="1:2" x14ac:dyDescent="0.25">
      <c r="A5924" s="15" t="s">
        <v>7577</v>
      </c>
      <c r="B5924" s="16" t="s">
        <v>2119</v>
      </c>
    </row>
    <row r="5925" spans="1:2" x14ac:dyDescent="0.25">
      <c r="A5925" s="15" t="s">
        <v>7578</v>
      </c>
      <c r="B5925" s="16" t="s">
        <v>2119</v>
      </c>
    </row>
    <row r="5926" spans="1:2" x14ac:dyDescent="0.25">
      <c r="A5926" s="15" t="s">
        <v>7579</v>
      </c>
      <c r="B5926" s="16" t="s">
        <v>2119</v>
      </c>
    </row>
    <row r="5927" spans="1:2" x14ac:dyDescent="0.25">
      <c r="A5927" s="15" t="s">
        <v>7580</v>
      </c>
      <c r="B5927" s="16" t="s">
        <v>2119</v>
      </c>
    </row>
    <row r="5928" spans="1:2" x14ac:dyDescent="0.25">
      <c r="A5928" s="15" t="s">
        <v>7581</v>
      </c>
      <c r="B5928" s="16" t="s">
        <v>2119</v>
      </c>
    </row>
    <row r="5929" spans="1:2" x14ac:dyDescent="0.25">
      <c r="A5929" s="15" t="s">
        <v>7582</v>
      </c>
      <c r="B5929" s="16" t="s">
        <v>2119</v>
      </c>
    </row>
    <row r="5930" spans="1:2" x14ac:dyDescent="0.25">
      <c r="A5930" s="15" t="s">
        <v>7583</v>
      </c>
      <c r="B5930" s="16" t="s">
        <v>2119</v>
      </c>
    </row>
    <row r="5931" spans="1:2" x14ac:dyDescent="0.25">
      <c r="A5931" s="15" t="s">
        <v>7584</v>
      </c>
      <c r="B5931" s="16" t="s">
        <v>2119</v>
      </c>
    </row>
    <row r="5932" spans="1:2" x14ac:dyDescent="0.25">
      <c r="A5932" s="15" t="s">
        <v>7585</v>
      </c>
      <c r="B5932" s="16" t="s">
        <v>2119</v>
      </c>
    </row>
    <row r="5933" spans="1:2" x14ac:dyDescent="0.25">
      <c r="A5933" s="15" t="s">
        <v>7586</v>
      </c>
      <c r="B5933" s="16" t="s">
        <v>2119</v>
      </c>
    </row>
    <row r="5934" spans="1:2" x14ac:dyDescent="0.25">
      <c r="A5934" s="15" t="s">
        <v>7587</v>
      </c>
      <c r="B5934" s="16" t="s">
        <v>2119</v>
      </c>
    </row>
    <row r="5935" spans="1:2" x14ac:dyDescent="0.25">
      <c r="A5935" s="15" t="s">
        <v>7588</v>
      </c>
      <c r="B5935" s="16" t="s">
        <v>2119</v>
      </c>
    </row>
    <row r="5936" spans="1:2" x14ac:dyDescent="0.25">
      <c r="A5936" s="15" t="s">
        <v>7589</v>
      </c>
      <c r="B5936" s="16" t="s">
        <v>2119</v>
      </c>
    </row>
    <row r="5937" spans="1:2" x14ac:dyDescent="0.25">
      <c r="A5937" s="15" t="s">
        <v>7590</v>
      </c>
      <c r="B5937" s="16" t="s">
        <v>2119</v>
      </c>
    </row>
    <row r="5938" spans="1:2" x14ac:dyDescent="0.25">
      <c r="A5938" s="15" t="s">
        <v>7591</v>
      </c>
      <c r="B5938" s="16" t="s">
        <v>2119</v>
      </c>
    </row>
    <row r="5939" spans="1:2" x14ac:dyDescent="0.25">
      <c r="A5939" s="15" t="s">
        <v>7592</v>
      </c>
      <c r="B5939" s="16" t="s">
        <v>2119</v>
      </c>
    </row>
    <row r="5940" spans="1:2" x14ac:dyDescent="0.25">
      <c r="A5940" s="15" t="s">
        <v>7593</v>
      </c>
      <c r="B5940" s="16" t="s">
        <v>2119</v>
      </c>
    </row>
    <row r="5941" spans="1:2" x14ac:dyDescent="0.25">
      <c r="A5941" s="15" t="s">
        <v>7594</v>
      </c>
      <c r="B5941" s="16" t="s">
        <v>2119</v>
      </c>
    </row>
    <row r="5942" spans="1:2" x14ac:dyDescent="0.25">
      <c r="A5942" s="16" t="s">
        <v>8387</v>
      </c>
      <c r="B5942" s="16" t="s">
        <v>2119</v>
      </c>
    </row>
    <row r="5943" spans="1:2" x14ac:dyDescent="0.25">
      <c r="A5943" s="15" t="s">
        <v>7595</v>
      </c>
      <c r="B5943" s="16" t="s">
        <v>2119</v>
      </c>
    </row>
    <row r="5944" spans="1:2" x14ac:dyDescent="0.25">
      <c r="A5944" s="15" t="s">
        <v>7596</v>
      </c>
      <c r="B5944" s="16" t="s">
        <v>2119</v>
      </c>
    </row>
    <row r="5945" spans="1:2" x14ac:dyDescent="0.25">
      <c r="A5945" s="15" t="s">
        <v>7597</v>
      </c>
      <c r="B5945" s="16" t="s">
        <v>2119</v>
      </c>
    </row>
    <row r="5946" spans="1:2" x14ac:dyDescent="0.25">
      <c r="A5946" s="15" t="s">
        <v>7598</v>
      </c>
      <c r="B5946" s="16" t="s">
        <v>2119</v>
      </c>
    </row>
    <row r="5947" spans="1:2" x14ac:dyDescent="0.25">
      <c r="A5947" s="15" t="s">
        <v>7599</v>
      </c>
      <c r="B5947" s="16" t="s">
        <v>2119</v>
      </c>
    </row>
    <row r="5948" spans="1:2" x14ac:dyDescent="0.25">
      <c r="A5948" s="15" t="s">
        <v>7600</v>
      </c>
      <c r="B5948" s="16" t="s">
        <v>2119</v>
      </c>
    </row>
    <row r="5949" spans="1:2" x14ac:dyDescent="0.25">
      <c r="A5949" s="15" t="s">
        <v>7601</v>
      </c>
      <c r="B5949" s="16" t="s">
        <v>2119</v>
      </c>
    </row>
    <row r="5950" spans="1:2" x14ac:dyDescent="0.25">
      <c r="A5950" s="15" t="s">
        <v>7602</v>
      </c>
      <c r="B5950" s="16" t="s">
        <v>2119</v>
      </c>
    </row>
    <row r="5951" spans="1:2" x14ac:dyDescent="0.25">
      <c r="A5951" s="15" t="s">
        <v>7603</v>
      </c>
      <c r="B5951" s="16" t="s">
        <v>2119</v>
      </c>
    </row>
    <row r="5952" spans="1:2" x14ac:dyDescent="0.25">
      <c r="A5952" s="15" t="s">
        <v>7930</v>
      </c>
      <c r="B5952" s="16" t="s">
        <v>2119</v>
      </c>
    </row>
    <row r="5953" spans="1:2" x14ac:dyDescent="0.25">
      <c r="A5953" s="15" t="s">
        <v>7604</v>
      </c>
      <c r="B5953" s="16" t="s">
        <v>2119</v>
      </c>
    </row>
    <row r="5954" spans="1:2" x14ac:dyDescent="0.25">
      <c r="A5954" s="15" t="s">
        <v>7605</v>
      </c>
      <c r="B5954" s="16" t="s">
        <v>2119</v>
      </c>
    </row>
    <row r="5955" spans="1:2" x14ac:dyDescent="0.25">
      <c r="A5955" s="15" t="s">
        <v>7606</v>
      </c>
      <c r="B5955" s="16" t="s">
        <v>2119</v>
      </c>
    </row>
    <row r="5956" spans="1:2" x14ac:dyDescent="0.25">
      <c r="A5956" s="15" t="s">
        <v>7607</v>
      </c>
      <c r="B5956" s="16" t="s">
        <v>2161</v>
      </c>
    </row>
    <row r="5957" spans="1:2" x14ac:dyDescent="0.25">
      <c r="A5957" s="15" t="s">
        <v>7608</v>
      </c>
      <c r="B5957" s="16" t="s">
        <v>2161</v>
      </c>
    </row>
    <row r="5958" spans="1:2" x14ac:dyDescent="0.25">
      <c r="A5958" s="15" t="s">
        <v>7609</v>
      </c>
      <c r="B5958" s="16" t="s">
        <v>2161</v>
      </c>
    </row>
    <row r="5959" spans="1:2" x14ac:dyDescent="0.25">
      <c r="A5959" s="15" t="s">
        <v>440</v>
      </c>
      <c r="B5959" s="16" t="s">
        <v>2161</v>
      </c>
    </row>
    <row r="5960" spans="1:2" x14ac:dyDescent="0.25">
      <c r="A5960" s="15" t="s">
        <v>7610</v>
      </c>
      <c r="B5960" s="16" t="s">
        <v>2119</v>
      </c>
    </row>
    <row r="5961" spans="1:2" x14ac:dyDescent="0.25">
      <c r="A5961" s="15" t="s">
        <v>7611</v>
      </c>
      <c r="B5961" s="16" t="s">
        <v>2119</v>
      </c>
    </row>
    <row r="5962" spans="1:2" x14ac:dyDescent="0.25">
      <c r="A5962" s="15" t="s">
        <v>7612</v>
      </c>
      <c r="B5962" s="16" t="s">
        <v>2119</v>
      </c>
    </row>
    <row r="5963" spans="1:2" x14ac:dyDescent="0.25">
      <c r="A5963" s="15" t="s">
        <v>7613</v>
      </c>
      <c r="B5963" s="16" t="s">
        <v>2119</v>
      </c>
    </row>
    <row r="5964" spans="1:2" x14ac:dyDescent="0.25">
      <c r="A5964" s="15" t="s">
        <v>7614</v>
      </c>
      <c r="B5964" s="16" t="s">
        <v>2119</v>
      </c>
    </row>
    <row r="5965" spans="1:2" x14ac:dyDescent="0.25">
      <c r="A5965" s="15" t="s">
        <v>7615</v>
      </c>
      <c r="B5965" s="16" t="s">
        <v>2119</v>
      </c>
    </row>
    <row r="5966" spans="1:2" x14ac:dyDescent="0.25">
      <c r="A5966" s="15" t="s">
        <v>7616</v>
      </c>
      <c r="B5966" s="16" t="s">
        <v>2119</v>
      </c>
    </row>
    <row r="5967" spans="1:2" x14ac:dyDescent="0.25">
      <c r="A5967" s="15" t="s">
        <v>7617</v>
      </c>
      <c r="B5967" s="16" t="s">
        <v>2119</v>
      </c>
    </row>
    <row r="5968" spans="1:2" x14ac:dyDescent="0.25">
      <c r="A5968" s="15" t="s">
        <v>7618</v>
      </c>
      <c r="B5968" s="16" t="s">
        <v>2119</v>
      </c>
    </row>
    <row r="5969" spans="1:2" x14ac:dyDescent="0.25">
      <c r="A5969" s="15" t="s">
        <v>7619</v>
      </c>
      <c r="B5969" s="16" t="s">
        <v>2119</v>
      </c>
    </row>
    <row r="5970" spans="1:2" x14ac:dyDescent="0.25">
      <c r="A5970" s="15" t="s">
        <v>7620</v>
      </c>
      <c r="B5970" s="16" t="s">
        <v>2119</v>
      </c>
    </row>
    <row r="5971" spans="1:2" x14ac:dyDescent="0.25">
      <c r="A5971" s="15" t="s">
        <v>7621</v>
      </c>
      <c r="B5971" s="16" t="s">
        <v>2119</v>
      </c>
    </row>
    <row r="5972" spans="1:2" x14ac:dyDescent="0.25">
      <c r="A5972" s="15" t="s">
        <v>7622</v>
      </c>
      <c r="B5972" s="16" t="s">
        <v>2119</v>
      </c>
    </row>
    <row r="5973" spans="1:2" x14ac:dyDescent="0.25">
      <c r="A5973" s="15" t="s">
        <v>7623</v>
      </c>
      <c r="B5973" s="16" t="s">
        <v>2119</v>
      </c>
    </row>
    <row r="5974" spans="1:2" x14ac:dyDescent="0.25">
      <c r="A5974" s="15" t="s">
        <v>7624</v>
      </c>
      <c r="B5974" s="16" t="s">
        <v>2119</v>
      </c>
    </row>
    <row r="5975" spans="1:2" x14ac:dyDescent="0.25">
      <c r="A5975" s="15" t="s">
        <v>7625</v>
      </c>
      <c r="B5975" s="16" t="s">
        <v>2119</v>
      </c>
    </row>
    <row r="5976" spans="1:2" x14ac:dyDescent="0.25">
      <c r="A5976" s="15" t="s">
        <v>7626</v>
      </c>
      <c r="B5976" s="16" t="s">
        <v>2119</v>
      </c>
    </row>
    <row r="5977" spans="1:2" x14ac:dyDescent="0.25">
      <c r="A5977" s="15" t="s">
        <v>7627</v>
      </c>
      <c r="B5977" s="16" t="s">
        <v>2119</v>
      </c>
    </row>
    <row r="5978" spans="1:2" x14ac:dyDescent="0.25">
      <c r="A5978" s="15" t="s">
        <v>7628</v>
      </c>
      <c r="B5978" s="16" t="s">
        <v>2119</v>
      </c>
    </row>
    <row r="5979" spans="1:2" x14ac:dyDescent="0.25">
      <c r="A5979" s="15" t="s">
        <v>7629</v>
      </c>
      <c r="B5979" s="16" t="s">
        <v>2119</v>
      </c>
    </row>
    <row r="5980" spans="1:2" x14ac:dyDescent="0.25">
      <c r="A5980" s="15" t="s">
        <v>7630</v>
      </c>
      <c r="B5980" s="16" t="s">
        <v>2119</v>
      </c>
    </row>
    <row r="5981" spans="1:2" x14ac:dyDescent="0.25">
      <c r="A5981" s="15" t="s">
        <v>7631</v>
      </c>
      <c r="B5981" s="16" t="s">
        <v>2119</v>
      </c>
    </row>
    <row r="5982" spans="1:2" x14ac:dyDescent="0.25">
      <c r="A5982" s="15" t="s">
        <v>7632</v>
      </c>
      <c r="B5982" s="16" t="s">
        <v>2119</v>
      </c>
    </row>
    <row r="5983" spans="1:2" x14ac:dyDescent="0.25">
      <c r="A5983" s="15" t="s">
        <v>7633</v>
      </c>
      <c r="B5983" s="16" t="s">
        <v>2119</v>
      </c>
    </row>
    <row r="5984" spans="1:2" x14ac:dyDescent="0.25">
      <c r="A5984" s="15" t="s">
        <v>7634</v>
      </c>
      <c r="B5984" s="16" t="s">
        <v>2119</v>
      </c>
    </row>
    <row r="5985" spans="1:2" x14ac:dyDescent="0.25">
      <c r="A5985" s="15" t="s">
        <v>7635</v>
      </c>
      <c r="B5985" s="16" t="s">
        <v>2119</v>
      </c>
    </row>
    <row r="5986" spans="1:2" x14ac:dyDescent="0.25">
      <c r="A5986" s="15" t="s">
        <v>7636</v>
      </c>
      <c r="B5986" s="16" t="s">
        <v>2119</v>
      </c>
    </row>
    <row r="5987" spans="1:2" x14ac:dyDescent="0.25">
      <c r="A5987" s="16" t="s">
        <v>7911</v>
      </c>
      <c r="B5987" s="16" t="s">
        <v>2119</v>
      </c>
    </row>
    <row r="5988" spans="1:2" x14ac:dyDescent="0.25">
      <c r="A5988" s="15" t="s">
        <v>7637</v>
      </c>
      <c r="B5988" s="16" t="s">
        <v>2119</v>
      </c>
    </row>
    <row r="5989" spans="1:2" x14ac:dyDescent="0.25">
      <c r="A5989" s="15" t="s">
        <v>7638</v>
      </c>
      <c r="B5989" s="16" t="s">
        <v>2119</v>
      </c>
    </row>
    <row r="5990" spans="1:2" x14ac:dyDescent="0.25">
      <c r="A5990" s="15" t="s">
        <v>7639</v>
      </c>
      <c r="B5990" s="16" t="s">
        <v>2119</v>
      </c>
    </row>
    <row r="5991" spans="1:2" x14ac:dyDescent="0.25">
      <c r="A5991" s="15" t="s">
        <v>7640</v>
      </c>
      <c r="B5991" s="16" t="s">
        <v>2119</v>
      </c>
    </row>
    <row r="5992" spans="1:2" x14ac:dyDescent="0.25">
      <c r="A5992" s="15" t="s">
        <v>7641</v>
      </c>
      <c r="B5992" s="16" t="s">
        <v>2119</v>
      </c>
    </row>
    <row r="5993" spans="1:2" x14ac:dyDescent="0.25">
      <c r="A5993" s="15" t="s">
        <v>7642</v>
      </c>
      <c r="B5993" s="16" t="s">
        <v>2119</v>
      </c>
    </row>
    <row r="5994" spans="1:2" x14ac:dyDescent="0.25">
      <c r="A5994" s="15" t="s">
        <v>7643</v>
      </c>
      <c r="B5994" s="16" t="s">
        <v>2119</v>
      </c>
    </row>
    <row r="5995" spans="1:2" x14ac:dyDescent="0.25">
      <c r="A5995" s="15" t="s">
        <v>7644</v>
      </c>
      <c r="B5995" s="16" t="s">
        <v>2119</v>
      </c>
    </row>
    <row r="5996" spans="1:2" x14ac:dyDescent="0.25">
      <c r="A5996" s="15" t="s">
        <v>7645</v>
      </c>
      <c r="B5996" s="16" t="s">
        <v>2119</v>
      </c>
    </row>
    <row r="5997" spans="1:2" x14ac:dyDescent="0.25">
      <c r="A5997" s="15" t="s">
        <v>7646</v>
      </c>
      <c r="B5997" s="16" t="s">
        <v>2119</v>
      </c>
    </row>
    <row r="5998" spans="1:2" x14ac:dyDescent="0.25">
      <c r="A5998" s="15" t="s">
        <v>7647</v>
      </c>
      <c r="B5998" s="16" t="s">
        <v>2119</v>
      </c>
    </row>
    <row r="5999" spans="1:2" x14ac:dyDescent="0.25">
      <c r="A5999" s="15" t="s">
        <v>7648</v>
      </c>
      <c r="B5999" s="16" t="s">
        <v>2119</v>
      </c>
    </row>
    <row r="6000" spans="1:2" x14ac:dyDescent="0.25">
      <c r="A6000" s="15" t="s">
        <v>7649</v>
      </c>
      <c r="B6000" s="16" t="s">
        <v>2119</v>
      </c>
    </row>
    <row r="6001" spans="1:2" x14ac:dyDescent="0.25">
      <c r="A6001" s="15" t="s">
        <v>7650</v>
      </c>
      <c r="B6001" s="16" t="s">
        <v>2119</v>
      </c>
    </row>
    <row r="6002" spans="1:2" x14ac:dyDescent="0.25">
      <c r="A6002" s="15" t="s">
        <v>7651</v>
      </c>
      <c r="B6002" s="16" t="s">
        <v>2119</v>
      </c>
    </row>
    <row r="6003" spans="1:2" x14ac:dyDescent="0.25">
      <c r="A6003" s="15" t="s">
        <v>7652</v>
      </c>
      <c r="B6003" s="16" t="s">
        <v>2119</v>
      </c>
    </row>
    <row r="6004" spans="1:2" x14ac:dyDescent="0.25">
      <c r="A6004" s="15" t="s">
        <v>7653</v>
      </c>
      <c r="B6004" s="16" t="s">
        <v>2119</v>
      </c>
    </row>
    <row r="6005" spans="1:2" x14ac:dyDescent="0.25">
      <c r="A6005" s="15" t="s">
        <v>7654</v>
      </c>
      <c r="B6005" s="16" t="s">
        <v>2119</v>
      </c>
    </row>
    <row r="6006" spans="1:2" x14ac:dyDescent="0.25">
      <c r="A6006" s="15" t="s">
        <v>7655</v>
      </c>
      <c r="B6006" s="16" t="s">
        <v>2119</v>
      </c>
    </row>
    <row r="6007" spans="1:2" x14ac:dyDescent="0.25">
      <c r="A6007" s="15" t="s">
        <v>7656</v>
      </c>
      <c r="B6007" s="16" t="s">
        <v>2119</v>
      </c>
    </row>
    <row r="6008" spans="1:2" x14ac:dyDescent="0.25">
      <c r="A6008" s="15" t="s">
        <v>7657</v>
      </c>
      <c r="B6008" s="16" t="s">
        <v>2119</v>
      </c>
    </row>
    <row r="6009" spans="1:2" x14ac:dyDescent="0.25">
      <c r="A6009" s="15" t="s">
        <v>7658</v>
      </c>
      <c r="B6009" s="16" t="s">
        <v>2119</v>
      </c>
    </row>
    <row r="6010" spans="1:2" x14ac:dyDescent="0.25">
      <c r="A6010" s="15" t="s">
        <v>7659</v>
      </c>
      <c r="B6010" s="16" t="s">
        <v>2119</v>
      </c>
    </row>
    <row r="6011" spans="1:2" x14ac:dyDescent="0.25">
      <c r="A6011" s="15" t="s">
        <v>7660</v>
      </c>
      <c r="B6011" s="16" t="s">
        <v>2119</v>
      </c>
    </row>
    <row r="6012" spans="1:2" x14ac:dyDescent="0.25">
      <c r="A6012" s="15" t="s">
        <v>7661</v>
      </c>
      <c r="B6012" s="16" t="s">
        <v>2119</v>
      </c>
    </row>
    <row r="6013" spans="1:2" x14ac:dyDescent="0.25">
      <c r="A6013" s="15" t="s">
        <v>7662</v>
      </c>
      <c r="B6013" s="16" t="s">
        <v>2119</v>
      </c>
    </row>
    <row r="6014" spans="1:2" x14ac:dyDescent="0.25">
      <c r="A6014" s="15" t="s">
        <v>7663</v>
      </c>
      <c r="B6014" s="16" t="s">
        <v>2119</v>
      </c>
    </row>
    <row r="6015" spans="1:2" x14ac:dyDescent="0.25">
      <c r="A6015" s="15" t="s">
        <v>7664</v>
      </c>
      <c r="B6015" s="16" t="s">
        <v>2119</v>
      </c>
    </row>
    <row r="6016" spans="1:2" x14ac:dyDescent="0.25">
      <c r="A6016" s="15" t="s">
        <v>7665</v>
      </c>
      <c r="B6016" s="16" t="s">
        <v>2119</v>
      </c>
    </row>
    <row r="6017" spans="1:2" x14ac:dyDescent="0.25">
      <c r="A6017" s="15" t="s">
        <v>7666</v>
      </c>
      <c r="B6017" s="16" t="s">
        <v>2119</v>
      </c>
    </row>
    <row r="6018" spans="1:2" x14ac:dyDescent="0.25">
      <c r="A6018" s="15" t="s">
        <v>7667</v>
      </c>
      <c r="B6018" s="16" t="s">
        <v>2119</v>
      </c>
    </row>
    <row r="6019" spans="1:2" x14ac:dyDescent="0.25">
      <c r="A6019" s="15" t="s">
        <v>7668</v>
      </c>
      <c r="B6019" s="16" t="s">
        <v>2119</v>
      </c>
    </row>
    <row r="6020" spans="1:2" x14ac:dyDescent="0.25">
      <c r="A6020" s="15" t="s">
        <v>7669</v>
      </c>
      <c r="B6020" s="16" t="s">
        <v>2119</v>
      </c>
    </row>
    <row r="6021" spans="1:2" x14ac:dyDescent="0.25">
      <c r="A6021" s="15" t="s">
        <v>7670</v>
      </c>
      <c r="B6021" s="16" t="s">
        <v>2119</v>
      </c>
    </row>
    <row r="6022" spans="1:2" x14ac:dyDescent="0.25">
      <c r="A6022" s="15" t="s">
        <v>7671</v>
      </c>
      <c r="B6022" s="16" t="s">
        <v>2119</v>
      </c>
    </row>
    <row r="6023" spans="1:2" x14ac:dyDescent="0.25">
      <c r="A6023" s="15" t="s">
        <v>7672</v>
      </c>
      <c r="B6023" s="16" t="s">
        <v>2119</v>
      </c>
    </row>
    <row r="6024" spans="1:2" x14ac:dyDescent="0.25">
      <c r="A6024" s="15" t="s">
        <v>7673</v>
      </c>
      <c r="B6024" s="16" t="s">
        <v>2119</v>
      </c>
    </row>
    <row r="6025" spans="1:2" x14ac:dyDescent="0.25">
      <c r="A6025" s="15" t="s">
        <v>7674</v>
      </c>
      <c r="B6025" s="16" t="s">
        <v>2119</v>
      </c>
    </row>
    <row r="6026" spans="1:2" x14ac:dyDescent="0.25">
      <c r="A6026" s="15" t="s">
        <v>7675</v>
      </c>
      <c r="B6026" s="16" t="s">
        <v>2119</v>
      </c>
    </row>
    <row r="6027" spans="1:2" x14ac:dyDescent="0.25">
      <c r="A6027" s="15" t="s">
        <v>7676</v>
      </c>
      <c r="B6027" s="16" t="s">
        <v>2119</v>
      </c>
    </row>
    <row r="6028" spans="1:2" x14ac:dyDescent="0.25">
      <c r="A6028" s="15" t="s">
        <v>7677</v>
      </c>
      <c r="B6028" s="16" t="s">
        <v>2119</v>
      </c>
    </row>
    <row r="6029" spans="1:2" x14ac:dyDescent="0.25">
      <c r="A6029" s="15" t="s">
        <v>7678</v>
      </c>
      <c r="B6029" s="16" t="s">
        <v>2119</v>
      </c>
    </row>
    <row r="6030" spans="1:2" x14ac:dyDescent="0.25">
      <c r="A6030" s="15" t="s">
        <v>7679</v>
      </c>
      <c r="B6030" s="16" t="s">
        <v>2119</v>
      </c>
    </row>
    <row r="6031" spans="1:2" x14ac:dyDescent="0.25">
      <c r="A6031" s="15" t="s">
        <v>7680</v>
      </c>
      <c r="B6031" s="16" t="s">
        <v>2119</v>
      </c>
    </row>
    <row r="6032" spans="1:2" x14ac:dyDescent="0.25">
      <c r="A6032" s="15" t="s">
        <v>7681</v>
      </c>
      <c r="B6032" s="16" t="s">
        <v>2119</v>
      </c>
    </row>
    <row r="6033" spans="1:2" x14ac:dyDescent="0.25">
      <c r="A6033" s="15" t="s">
        <v>7682</v>
      </c>
      <c r="B6033" s="16" t="s">
        <v>2119</v>
      </c>
    </row>
    <row r="6034" spans="1:2" x14ac:dyDescent="0.25">
      <c r="A6034" s="15" t="s">
        <v>7683</v>
      </c>
      <c r="B6034" s="16" t="s">
        <v>2119</v>
      </c>
    </row>
    <row r="6035" spans="1:2" x14ac:dyDescent="0.25">
      <c r="A6035" s="15" t="s">
        <v>7684</v>
      </c>
      <c r="B6035" s="16" t="s">
        <v>2119</v>
      </c>
    </row>
    <row r="6036" spans="1:2" x14ac:dyDescent="0.25">
      <c r="A6036" s="15" t="s">
        <v>7685</v>
      </c>
      <c r="B6036" s="16" t="s">
        <v>2119</v>
      </c>
    </row>
    <row r="6037" spans="1:2" x14ac:dyDescent="0.25">
      <c r="A6037" s="15" t="s">
        <v>7686</v>
      </c>
      <c r="B6037" s="16" t="s">
        <v>2119</v>
      </c>
    </row>
    <row r="6038" spans="1:2" x14ac:dyDescent="0.25">
      <c r="A6038" s="15" t="s">
        <v>7687</v>
      </c>
      <c r="B6038" s="16" t="s">
        <v>2119</v>
      </c>
    </row>
    <row r="6039" spans="1:2" x14ac:dyDescent="0.25">
      <c r="A6039" s="15" t="s">
        <v>7688</v>
      </c>
      <c r="B6039" s="16" t="s">
        <v>2119</v>
      </c>
    </row>
    <row r="6040" spans="1:2" x14ac:dyDescent="0.25">
      <c r="A6040" s="15" t="s">
        <v>7689</v>
      </c>
      <c r="B6040" s="16" t="s">
        <v>2119</v>
      </c>
    </row>
    <row r="6041" spans="1:2" x14ac:dyDescent="0.25">
      <c r="A6041" s="15" t="s">
        <v>7690</v>
      </c>
      <c r="B6041" s="16" t="s">
        <v>2119</v>
      </c>
    </row>
    <row r="6042" spans="1:2" x14ac:dyDescent="0.25">
      <c r="A6042" s="15" t="s">
        <v>7691</v>
      </c>
      <c r="B6042" s="16" t="s">
        <v>2119</v>
      </c>
    </row>
    <row r="6043" spans="1:2" x14ac:dyDescent="0.25">
      <c r="A6043" s="15" t="s">
        <v>7692</v>
      </c>
      <c r="B6043" s="16" t="s">
        <v>2119</v>
      </c>
    </row>
    <row r="6044" spans="1:2" x14ac:dyDescent="0.25">
      <c r="A6044" s="15" t="s">
        <v>7693</v>
      </c>
      <c r="B6044" s="16" t="s">
        <v>2119</v>
      </c>
    </row>
    <row r="6045" spans="1:2" x14ac:dyDescent="0.25">
      <c r="A6045" s="15" t="s">
        <v>7694</v>
      </c>
      <c r="B6045" s="16" t="s">
        <v>2119</v>
      </c>
    </row>
    <row r="6046" spans="1:2" x14ac:dyDescent="0.25">
      <c r="A6046" s="15" t="s">
        <v>7695</v>
      </c>
      <c r="B6046" s="16" t="s">
        <v>2119</v>
      </c>
    </row>
    <row r="6047" spans="1:2" x14ac:dyDescent="0.25">
      <c r="A6047" s="15" t="s">
        <v>7696</v>
      </c>
      <c r="B6047" s="16" t="s">
        <v>2119</v>
      </c>
    </row>
    <row r="6048" spans="1:2" x14ac:dyDescent="0.25">
      <c r="A6048" s="15" t="s">
        <v>7697</v>
      </c>
      <c r="B6048" s="16" t="s">
        <v>2119</v>
      </c>
    </row>
    <row r="6049" spans="1:2" x14ac:dyDescent="0.25">
      <c r="A6049" s="15" t="s">
        <v>7698</v>
      </c>
      <c r="B6049" s="16" t="s">
        <v>2119</v>
      </c>
    </row>
    <row r="6050" spans="1:2" x14ac:dyDescent="0.25">
      <c r="A6050" s="15" t="s">
        <v>7699</v>
      </c>
      <c r="B6050" s="16" t="s">
        <v>2119</v>
      </c>
    </row>
    <row r="6051" spans="1:2" x14ac:dyDescent="0.25">
      <c r="A6051" s="15" t="s">
        <v>7700</v>
      </c>
      <c r="B6051" s="16" t="s">
        <v>2119</v>
      </c>
    </row>
    <row r="6052" spans="1:2" x14ac:dyDescent="0.25">
      <c r="A6052" s="15" t="s">
        <v>7701</v>
      </c>
      <c r="B6052" s="16" t="s">
        <v>2119</v>
      </c>
    </row>
    <row r="6053" spans="1:2" x14ac:dyDescent="0.25">
      <c r="A6053" s="15" t="s">
        <v>7702</v>
      </c>
      <c r="B6053" s="16" t="s">
        <v>2119</v>
      </c>
    </row>
    <row r="6054" spans="1:2" x14ac:dyDescent="0.25">
      <c r="A6054" s="15" t="s">
        <v>7703</v>
      </c>
      <c r="B6054" s="16" t="s">
        <v>2119</v>
      </c>
    </row>
    <row r="6055" spans="1:2" x14ac:dyDescent="0.25">
      <c r="A6055" s="15" t="s">
        <v>7704</v>
      </c>
      <c r="B6055" s="16" t="s">
        <v>2119</v>
      </c>
    </row>
    <row r="6056" spans="1:2" x14ac:dyDescent="0.25">
      <c r="A6056" s="15" t="s">
        <v>7705</v>
      </c>
      <c r="B6056" s="16" t="s">
        <v>2119</v>
      </c>
    </row>
    <row r="6057" spans="1:2" x14ac:dyDescent="0.25">
      <c r="A6057" s="15" t="s">
        <v>7706</v>
      </c>
      <c r="B6057" s="16" t="s">
        <v>2119</v>
      </c>
    </row>
    <row r="6058" spans="1:2" x14ac:dyDescent="0.25">
      <c r="A6058" s="15" t="s">
        <v>7707</v>
      </c>
      <c r="B6058" s="16" t="s">
        <v>2119</v>
      </c>
    </row>
    <row r="6059" spans="1:2" x14ac:dyDescent="0.25">
      <c r="A6059" s="15" t="s">
        <v>7708</v>
      </c>
      <c r="B6059" s="16" t="s">
        <v>2119</v>
      </c>
    </row>
    <row r="6060" spans="1:2" x14ac:dyDescent="0.25">
      <c r="A6060" s="15" t="s">
        <v>7709</v>
      </c>
      <c r="B6060" s="16" t="s">
        <v>2119</v>
      </c>
    </row>
    <row r="6061" spans="1:2" x14ac:dyDescent="0.25">
      <c r="A6061" s="15" t="s">
        <v>7710</v>
      </c>
      <c r="B6061" s="16" t="s">
        <v>2119</v>
      </c>
    </row>
    <row r="6062" spans="1:2" x14ac:dyDescent="0.25">
      <c r="A6062" s="15" t="s">
        <v>7711</v>
      </c>
      <c r="B6062" s="16" t="s">
        <v>2119</v>
      </c>
    </row>
    <row r="6063" spans="1:2" x14ac:dyDescent="0.25">
      <c r="A6063" s="15" t="s">
        <v>7712</v>
      </c>
      <c r="B6063" s="16" t="s">
        <v>2119</v>
      </c>
    </row>
    <row r="6064" spans="1:2" x14ac:dyDescent="0.25">
      <c r="A6064" s="15" t="s">
        <v>7713</v>
      </c>
      <c r="B6064" s="16" t="s">
        <v>2119</v>
      </c>
    </row>
    <row r="6065" spans="1:2" x14ac:dyDescent="0.25">
      <c r="A6065" s="15" t="s">
        <v>7714</v>
      </c>
      <c r="B6065" s="16" t="s">
        <v>2119</v>
      </c>
    </row>
    <row r="6066" spans="1:2" x14ac:dyDescent="0.25">
      <c r="A6066" s="15" t="s">
        <v>7715</v>
      </c>
      <c r="B6066" s="16" t="s">
        <v>2119</v>
      </c>
    </row>
    <row r="6067" spans="1:2" x14ac:dyDescent="0.25">
      <c r="A6067" s="15" t="s">
        <v>7716</v>
      </c>
      <c r="B6067" s="16" t="s">
        <v>2161</v>
      </c>
    </row>
    <row r="6068" spans="1:2" x14ac:dyDescent="0.25">
      <c r="A6068" s="15" t="s">
        <v>7717</v>
      </c>
      <c r="B6068" s="16" t="s">
        <v>2119</v>
      </c>
    </row>
    <row r="6069" spans="1:2" x14ac:dyDescent="0.25">
      <c r="A6069" s="15" t="s">
        <v>7718</v>
      </c>
      <c r="B6069" s="16" t="s">
        <v>2119</v>
      </c>
    </row>
    <row r="6070" spans="1:2" x14ac:dyDescent="0.25">
      <c r="A6070" s="15" t="s">
        <v>7719</v>
      </c>
      <c r="B6070" s="16" t="s">
        <v>2119</v>
      </c>
    </row>
    <row r="6071" spans="1:2" x14ac:dyDescent="0.25">
      <c r="A6071" s="15" t="s">
        <v>7720</v>
      </c>
      <c r="B6071" s="16" t="s">
        <v>2119</v>
      </c>
    </row>
    <row r="6072" spans="1:2" x14ac:dyDescent="0.25">
      <c r="A6072" s="15" t="s">
        <v>7721</v>
      </c>
      <c r="B6072" s="16" t="s">
        <v>2161</v>
      </c>
    </row>
    <row r="6073" spans="1:2" x14ac:dyDescent="0.25">
      <c r="A6073" s="15" t="s">
        <v>7722</v>
      </c>
      <c r="B6073" s="16" t="s">
        <v>2119</v>
      </c>
    </row>
    <row r="6074" spans="1:2" x14ac:dyDescent="0.25">
      <c r="A6074" s="15" t="s">
        <v>7723</v>
      </c>
      <c r="B6074" s="16" t="s">
        <v>2119</v>
      </c>
    </row>
    <row r="6075" spans="1:2" x14ac:dyDescent="0.25">
      <c r="A6075" s="15" t="s">
        <v>7724</v>
      </c>
      <c r="B6075" s="16" t="s">
        <v>2119</v>
      </c>
    </row>
    <row r="6076" spans="1:2" x14ac:dyDescent="0.25">
      <c r="A6076" s="15" t="s">
        <v>7725</v>
      </c>
      <c r="B6076" s="16" t="s">
        <v>2119</v>
      </c>
    </row>
    <row r="6077" spans="1:2" x14ac:dyDescent="0.25">
      <c r="A6077" s="15" t="s">
        <v>7726</v>
      </c>
      <c r="B6077" s="16" t="s">
        <v>2119</v>
      </c>
    </row>
    <row r="6078" spans="1:2" x14ac:dyDescent="0.25">
      <c r="A6078" s="15" t="s">
        <v>7727</v>
      </c>
      <c r="B6078" s="16" t="s">
        <v>2119</v>
      </c>
    </row>
    <row r="6079" spans="1:2" x14ac:dyDescent="0.25">
      <c r="A6079" s="15" t="s">
        <v>7728</v>
      </c>
      <c r="B6079" s="16" t="s">
        <v>2119</v>
      </c>
    </row>
    <row r="6080" spans="1:2" x14ac:dyDescent="0.25">
      <c r="A6080" s="15" t="s">
        <v>7729</v>
      </c>
      <c r="B6080" s="16" t="s">
        <v>2119</v>
      </c>
    </row>
    <row r="6081" spans="1:2" x14ac:dyDescent="0.25">
      <c r="A6081" s="15" t="s">
        <v>7730</v>
      </c>
      <c r="B6081" s="16" t="s">
        <v>2119</v>
      </c>
    </row>
    <row r="6082" spans="1:2" x14ac:dyDescent="0.25">
      <c r="A6082" s="15" t="s">
        <v>7731</v>
      </c>
      <c r="B6082" s="16" t="s">
        <v>2119</v>
      </c>
    </row>
    <row r="6083" spans="1:2" x14ac:dyDescent="0.25">
      <c r="A6083" s="15" t="s">
        <v>7732</v>
      </c>
      <c r="B6083" s="16" t="s">
        <v>2119</v>
      </c>
    </row>
    <row r="6084" spans="1:2" x14ac:dyDescent="0.25">
      <c r="A6084" s="15" t="s">
        <v>7733</v>
      </c>
      <c r="B6084" s="16" t="s">
        <v>2119</v>
      </c>
    </row>
    <row r="6085" spans="1:2" x14ac:dyDescent="0.25">
      <c r="A6085" s="15" t="s">
        <v>7734</v>
      </c>
      <c r="B6085" s="16" t="s">
        <v>2119</v>
      </c>
    </row>
    <row r="6086" spans="1:2" x14ac:dyDescent="0.25">
      <c r="A6086" s="15" t="s">
        <v>7735</v>
      </c>
      <c r="B6086" s="16" t="s">
        <v>2119</v>
      </c>
    </row>
    <row r="6087" spans="1:2" x14ac:dyDescent="0.25">
      <c r="A6087" s="15" t="s">
        <v>8389</v>
      </c>
      <c r="B6087" s="16" t="s">
        <v>2119</v>
      </c>
    </row>
    <row r="6088" spans="1:2" x14ac:dyDescent="0.25">
      <c r="A6088" s="15" t="s">
        <v>8390</v>
      </c>
      <c r="B6088" s="16" t="s">
        <v>2119</v>
      </c>
    </row>
    <row r="6089" spans="1:2" x14ac:dyDescent="0.25">
      <c r="A6089" s="15" t="s">
        <v>8388</v>
      </c>
      <c r="B6089" s="16" t="s">
        <v>1839</v>
      </c>
    </row>
    <row r="6090" spans="1:2" x14ac:dyDescent="0.25">
      <c r="A6090" s="15" t="s">
        <v>8459</v>
      </c>
      <c r="B6090" s="16" t="s">
        <v>2161</v>
      </c>
    </row>
    <row r="6091" spans="1:2" x14ac:dyDescent="0.25">
      <c r="A6091" s="15" t="s">
        <v>8460</v>
      </c>
      <c r="B6091" s="16" t="s">
        <v>2161</v>
      </c>
    </row>
    <row r="6092" spans="1:2" x14ac:dyDescent="0.25">
      <c r="A6092" s="15" t="s">
        <v>8461</v>
      </c>
      <c r="B6092" s="16" t="s">
        <v>2161</v>
      </c>
    </row>
    <row r="6093" spans="1:2" x14ac:dyDescent="0.25">
      <c r="A6093" s="15" t="s">
        <v>8463</v>
      </c>
      <c r="B6093" s="16" t="s">
        <v>2119</v>
      </c>
    </row>
    <row r="6094" spans="1:2" x14ac:dyDescent="0.25">
      <c r="A6094" s="16" t="s">
        <v>8464</v>
      </c>
      <c r="B6094" s="16" t="s">
        <v>2119</v>
      </c>
    </row>
    <row r="6095" spans="1:2" x14ac:dyDescent="0.25">
      <c r="A6095" s="18" t="s">
        <v>8538</v>
      </c>
      <c r="B6095" s="16" t="s">
        <v>1839</v>
      </c>
    </row>
    <row r="6096" spans="1:2" x14ac:dyDescent="0.25">
      <c r="A6096" s="18" t="s">
        <v>8539</v>
      </c>
      <c r="B6096" s="16" t="s">
        <v>1839</v>
      </c>
    </row>
    <row r="6097" spans="1:2" x14ac:dyDescent="0.25">
      <c r="A6097" s="18" t="s">
        <v>8540</v>
      </c>
      <c r="B6097" s="16" t="s">
        <v>1839</v>
      </c>
    </row>
    <row r="6098" spans="1:2" x14ac:dyDescent="0.25">
      <c r="A6098" s="18" t="s">
        <v>8541</v>
      </c>
      <c r="B6098" s="16" t="s">
        <v>1839</v>
      </c>
    </row>
    <row r="6099" spans="1:2" x14ac:dyDescent="0.25">
      <c r="A6099" s="18" t="s">
        <v>8542</v>
      </c>
      <c r="B6099" s="16" t="s">
        <v>1839</v>
      </c>
    </row>
    <row r="6100" spans="1:2" x14ac:dyDescent="0.25">
      <c r="A6100" s="18" t="s">
        <v>8543</v>
      </c>
      <c r="B6100" s="16" t="s">
        <v>1839</v>
      </c>
    </row>
    <row r="6101" spans="1:2" x14ac:dyDescent="0.25">
      <c r="A6101" s="18" t="s">
        <v>8544</v>
      </c>
      <c r="B6101" s="16" t="s">
        <v>1839</v>
      </c>
    </row>
    <row r="6102" spans="1:2" x14ac:dyDescent="0.25">
      <c r="A6102" s="18" t="s">
        <v>8545</v>
      </c>
      <c r="B6102" s="16" t="s">
        <v>2119</v>
      </c>
    </row>
    <row r="6103" spans="1:2" x14ac:dyDescent="0.25">
      <c r="A6103" s="18" t="s">
        <v>8546</v>
      </c>
      <c r="B6103" s="16" t="s">
        <v>2119</v>
      </c>
    </row>
    <row r="6104" spans="1:2" ht="31.5" x14ac:dyDescent="0.25">
      <c r="A6104" s="18" t="s">
        <v>8547</v>
      </c>
      <c r="B6104" s="16" t="s">
        <v>2119</v>
      </c>
    </row>
    <row r="6105" spans="1:2" ht="31.5" x14ac:dyDescent="0.25">
      <c r="A6105" s="18" t="s">
        <v>8548</v>
      </c>
      <c r="B6105" s="16" t="s">
        <v>2119</v>
      </c>
    </row>
    <row r="6106" spans="1:2" ht="31.5" x14ac:dyDescent="0.25">
      <c r="A6106" s="18" t="s">
        <v>8549</v>
      </c>
      <c r="B6106" s="16" t="s">
        <v>2119</v>
      </c>
    </row>
    <row r="6107" spans="1:2" ht="31.5" x14ac:dyDescent="0.25">
      <c r="A6107" s="18" t="s">
        <v>8550</v>
      </c>
      <c r="B6107" s="16" t="s">
        <v>2119</v>
      </c>
    </row>
    <row r="6108" spans="1:2" ht="31.5" x14ac:dyDescent="0.25">
      <c r="A6108" s="18" t="s">
        <v>8551</v>
      </c>
      <c r="B6108" s="16" t="s">
        <v>2119</v>
      </c>
    </row>
    <row r="6109" spans="1:2" ht="31.5" x14ac:dyDescent="0.25">
      <c r="A6109" s="18" t="s">
        <v>8552</v>
      </c>
      <c r="B6109" s="16" t="s">
        <v>2119</v>
      </c>
    </row>
    <row r="6110" spans="1:2" ht="47.25" x14ac:dyDescent="0.25">
      <c r="A6110" s="18" t="s">
        <v>8553</v>
      </c>
      <c r="B6110" s="16" t="s">
        <v>2119</v>
      </c>
    </row>
    <row r="6111" spans="1:2" ht="31.5" x14ac:dyDescent="0.25">
      <c r="A6111" s="18" t="s">
        <v>8554</v>
      </c>
      <c r="B6111" s="16" t="s">
        <v>2119</v>
      </c>
    </row>
    <row r="6112" spans="1:2" ht="31.5" x14ac:dyDescent="0.25">
      <c r="A6112" s="18" t="s">
        <v>8555</v>
      </c>
      <c r="B6112" s="16" t="s">
        <v>2119</v>
      </c>
    </row>
    <row r="6113" spans="1:2" ht="31.5" x14ac:dyDescent="0.25">
      <c r="A6113" s="18" t="s">
        <v>8536</v>
      </c>
      <c r="B6113" s="16" t="s">
        <v>2119</v>
      </c>
    </row>
    <row r="6114" spans="1:2" ht="31.5" x14ac:dyDescent="0.25">
      <c r="A6114" s="18" t="s">
        <v>8556</v>
      </c>
      <c r="B6114" s="16" t="s">
        <v>2119</v>
      </c>
    </row>
    <row r="6115" spans="1:2" ht="31.5" x14ac:dyDescent="0.25">
      <c r="A6115" s="18" t="s">
        <v>8537</v>
      </c>
      <c r="B6115" s="16" t="s">
        <v>2119</v>
      </c>
    </row>
    <row r="6116" spans="1:2" x14ac:dyDescent="0.25">
      <c r="A6116" s="18" t="s">
        <v>8557</v>
      </c>
      <c r="B6116" s="16" t="s">
        <v>2119</v>
      </c>
    </row>
    <row r="6117" spans="1:2" x14ac:dyDescent="0.25">
      <c r="A6117" s="18" t="s">
        <v>8639</v>
      </c>
      <c r="B6117" s="16" t="s">
        <v>2119</v>
      </c>
    </row>
    <row r="6118" spans="1:2" x14ac:dyDescent="0.25">
      <c r="A6118" s="16" t="s">
        <v>8645</v>
      </c>
      <c r="B6118" s="16" t="s">
        <v>2119</v>
      </c>
    </row>
    <row r="6119" spans="1:2" x14ac:dyDescent="0.25">
      <c r="A6119" s="16" t="s">
        <v>8646</v>
      </c>
      <c r="B6119" s="16" t="s">
        <v>2119</v>
      </c>
    </row>
    <row r="6120" spans="1:2" x14ac:dyDescent="0.25">
      <c r="A6120" s="16" t="s">
        <v>8644</v>
      </c>
      <c r="B6120" s="16" t="s">
        <v>2119</v>
      </c>
    </row>
    <row r="6121" spans="1:2" x14ac:dyDescent="0.25">
      <c r="A6121" s="16" t="s">
        <v>8744</v>
      </c>
      <c r="B6121" s="16" t="s">
        <v>2161</v>
      </c>
    </row>
    <row r="6122" spans="1:2" x14ac:dyDescent="0.25">
      <c r="A6122" s="16" t="s">
        <v>8745</v>
      </c>
      <c r="B6122" s="16" t="s">
        <v>2161</v>
      </c>
    </row>
    <row r="6123" spans="1:2" x14ac:dyDescent="0.25">
      <c r="A6123" s="16" t="s">
        <v>8746</v>
      </c>
      <c r="B6123" s="16" t="s">
        <v>2161</v>
      </c>
    </row>
    <row r="6124" spans="1:2" x14ac:dyDescent="0.25">
      <c r="A6124" s="15" t="s">
        <v>8747</v>
      </c>
      <c r="B6124" s="16" t="s">
        <v>2161</v>
      </c>
    </row>
    <row r="6125" spans="1:2" x14ac:dyDescent="0.25">
      <c r="A6125" s="16" t="s">
        <v>9433</v>
      </c>
      <c r="B6125" s="16" t="s">
        <v>2119</v>
      </c>
    </row>
    <row r="6126" spans="1:2" x14ac:dyDescent="0.25">
      <c r="A6126" s="16" t="s">
        <v>9434</v>
      </c>
      <c r="B6126" s="16" t="s">
        <v>2119</v>
      </c>
    </row>
    <row r="6127" spans="1:2" x14ac:dyDescent="0.25">
      <c r="A6127" s="16" t="s">
        <v>9435</v>
      </c>
      <c r="B6127" s="16" t="s">
        <v>2119</v>
      </c>
    </row>
    <row r="6128" spans="1:2" x14ac:dyDescent="0.25">
      <c r="A6128" s="16" t="s">
        <v>9436</v>
      </c>
      <c r="B6128" s="16" t="s">
        <v>2119</v>
      </c>
    </row>
    <row r="6129" spans="1:2" x14ac:dyDescent="0.25">
      <c r="A6129" s="16" t="s">
        <v>9437</v>
      </c>
      <c r="B6129" s="16" t="s">
        <v>2119</v>
      </c>
    </row>
    <row r="6130" spans="1:2" x14ac:dyDescent="0.25">
      <c r="A6130" s="16" t="s">
        <v>9438</v>
      </c>
      <c r="B6130" s="16" t="s">
        <v>2119</v>
      </c>
    </row>
    <row r="6131" spans="1:2" x14ac:dyDescent="0.25">
      <c r="A6131" s="16" t="s">
        <v>9439</v>
      </c>
      <c r="B6131" s="16" t="s">
        <v>2119</v>
      </c>
    </row>
    <row r="6132" spans="1:2" x14ac:dyDescent="0.25">
      <c r="A6132" s="16" t="s">
        <v>9440</v>
      </c>
      <c r="B6132" s="16" t="s">
        <v>2119</v>
      </c>
    </row>
    <row r="6133" spans="1:2" x14ac:dyDescent="0.25">
      <c r="A6133" s="16" t="s">
        <v>9441</v>
      </c>
      <c r="B6133" s="16" t="s">
        <v>2119</v>
      </c>
    </row>
    <row r="6134" spans="1:2" x14ac:dyDescent="0.25">
      <c r="A6134" s="15" t="s">
        <v>9645</v>
      </c>
      <c r="B6134" s="16" t="s">
        <v>2119</v>
      </c>
    </row>
    <row r="6135" spans="1:2" x14ac:dyDescent="0.25">
      <c r="A6135" s="15" t="s">
        <v>9442</v>
      </c>
      <c r="B6135" s="16" t="s">
        <v>2119</v>
      </c>
    </row>
    <row r="6136" spans="1:2" x14ac:dyDescent="0.25">
      <c r="A6136" s="15" t="s">
        <v>9646</v>
      </c>
      <c r="B6136" s="16" t="s">
        <v>2119</v>
      </c>
    </row>
    <row r="6137" spans="1:2" x14ac:dyDescent="0.25">
      <c r="A6137" s="15" t="s">
        <v>9443</v>
      </c>
      <c r="B6137" s="16" t="s">
        <v>2119</v>
      </c>
    </row>
    <row r="6138" spans="1:2" x14ac:dyDescent="0.25">
      <c r="A6138" s="15" t="s">
        <v>9444</v>
      </c>
      <c r="B6138" s="16" t="s">
        <v>2119</v>
      </c>
    </row>
    <row r="6139" spans="1:2" x14ac:dyDescent="0.25">
      <c r="A6139" s="15" t="s">
        <v>9647</v>
      </c>
      <c r="B6139" s="16" t="s">
        <v>2119</v>
      </c>
    </row>
    <row r="6140" spans="1:2" x14ac:dyDescent="0.25">
      <c r="A6140" s="15" t="s">
        <v>9648</v>
      </c>
      <c r="B6140" s="16" t="s">
        <v>2119</v>
      </c>
    </row>
    <row r="6141" spans="1:2" x14ac:dyDescent="0.25">
      <c r="A6141" s="15" t="s">
        <v>9445</v>
      </c>
      <c r="B6141" s="16" t="s">
        <v>2119</v>
      </c>
    </row>
    <row r="6142" spans="1:2" x14ac:dyDescent="0.25">
      <c r="A6142" s="15" t="s">
        <v>9446</v>
      </c>
      <c r="B6142" s="16" t="s">
        <v>2119</v>
      </c>
    </row>
    <row r="6143" spans="1:2" x14ac:dyDescent="0.25">
      <c r="A6143" s="15" t="s">
        <v>9649</v>
      </c>
      <c r="B6143" s="16" t="s">
        <v>2119</v>
      </c>
    </row>
    <row r="6144" spans="1:2" x14ac:dyDescent="0.25">
      <c r="A6144" s="15" t="s">
        <v>9447</v>
      </c>
      <c r="B6144" s="16" t="s">
        <v>2119</v>
      </c>
    </row>
    <row r="6145" spans="1:2" x14ac:dyDescent="0.25">
      <c r="A6145" s="15" t="s">
        <v>9650</v>
      </c>
      <c r="B6145" s="16" t="s">
        <v>2119</v>
      </c>
    </row>
    <row r="6146" spans="1:2" x14ac:dyDescent="0.25">
      <c r="A6146" s="15" t="s">
        <v>9448</v>
      </c>
      <c r="B6146" s="16" t="s">
        <v>2119</v>
      </c>
    </row>
    <row r="6147" spans="1:2" x14ac:dyDescent="0.25">
      <c r="A6147" s="15" t="s">
        <v>9449</v>
      </c>
      <c r="B6147" s="16" t="s">
        <v>2119</v>
      </c>
    </row>
    <row r="6148" spans="1:2" x14ac:dyDescent="0.25">
      <c r="A6148" s="15" t="s">
        <v>9450</v>
      </c>
      <c r="B6148" s="16" t="s">
        <v>2119</v>
      </c>
    </row>
    <row r="6149" spans="1:2" x14ac:dyDescent="0.25">
      <c r="A6149" s="15" t="s">
        <v>9451</v>
      </c>
      <c r="B6149" s="16" t="s">
        <v>2119</v>
      </c>
    </row>
    <row r="6150" spans="1:2" x14ac:dyDescent="0.25">
      <c r="A6150" s="15" t="s">
        <v>9452</v>
      </c>
      <c r="B6150" s="16" t="s">
        <v>2119</v>
      </c>
    </row>
    <row r="6151" spans="1:2" x14ac:dyDescent="0.25">
      <c r="A6151" s="15" t="s">
        <v>9453</v>
      </c>
      <c r="B6151" s="16" t="s">
        <v>2119</v>
      </c>
    </row>
    <row r="6152" spans="1:2" x14ac:dyDescent="0.25">
      <c r="A6152" s="15" t="s">
        <v>9454</v>
      </c>
      <c r="B6152" s="16" t="s">
        <v>2119</v>
      </c>
    </row>
    <row r="6153" spans="1:2" x14ac:dyDescent="0.25">
      <c r="A6153" s="15" t="s">
        <v>9455</v>
      </c>
      <c r="B6153" s="16" t="s">
        <v>2119</v>
      </c>
    </row>
    <row r="6154" spans="1:2" x14ac:dyDescent="0.25">
      <c r="A6154" s="15" t="s">
        <v>9456</v>
      </c>
      <c r="B6154" s="16" t="s">
        <v>2119</v>
      </c>
    </row>
    <row r="6155" spans="1:2" x14ac:dyDescent="0.25">
      <c r="A6155" s="15" t="s">
        <v>9457</v>
      </c>
      <c r="B6155" s="16" t="s">
        <v>2119</v>
      </c>
    </row>
    <row r="6156" spans="1:2" x14ac:dyDescent="0.25">
      <c r="A6156" s="15" t="s">
        <v>9458</v>
      </c>
      <c r="B6156" s="16" t="s">
        <v>2119</v>
      </c>
    </row>
    <row r="6157" spans="1:2" x14ac:dyDescent="0.25">
      <c r="A6157" s="15" t="s">
        <v>9459</v>
      </c>
      <c r="B6157" s="16" t="s">
        <v>2119</v>
      </c>
    </row>
    <row r="6158" spans="1:2" x14ac:dyDescent="0.25">
      <c r="A6158" s="18" t="s">
        <v>9460</v>
      </c>
      <c r="B6158" s="16" t="s">
        <v>2119</v>
      </c>
    </row>
    <row r="6159" spans="1:2" x14ac:dyDescent="0.25">
      <c r="A6159" s="18" t="s">
        <v>9461</v>
      </c>
      <c r="B6159" s="16" t="s">
        <v>2119</v>
      </c>
    </row>
    <row r="6160" spans="1:2" x14ac:dyDescent="0.25">
      <c r="A6160" s="18" t="s">
        <v>9462</v>
      </c>
      <c r="B6160" s="16" t="s">
        <v>2119</v>
      </c>
    </row>
    <row r="6161" spans="1:2" x14ac:dyDescent="0.25">
      <c r="A6161" s="18" t="s">
        <v>9463</v>
      </c>
      <c r="B6161" s="16" t="s">
        <v>2119</v>
      </c>
    </row>
    <row r="6162" spans="1:2" x14ac:dyDescent="0.25">
      <c r="A6162" s="18" t="s">
        <v>9464</v>
      </c>
      <c r="B6162" s="16" t="s">
        <v>2119</v>
      </c>
    </row>
    <row r="6163" spans="1:2" x14ac:dyDescent="0.25">
      <c r="A6163" s="18" t="s">
        <v>9465</v>
      </c>
      <c r="B6163" s="16" t="s">
        <v>2119</v>
      </c>
    </row>
    <row r="6164" spans="1:2" x14ac:dyDescent="0.25">
      <c r="A6164" s="15" t="s">
        <v>9651</v>
      </c>
      <c r="B6164" s="16" t="s">
        <v>2119</v>
      </c>
    </row>
    <row r="6165" spans="1:2" x14ac:dyDescent="0.25">
      <c r="A6165" s="15" t="s">
        <v>9652</v>
      </c>
      <c r="B6165" s="16" t="s">
        <v>2119</v>
      </c>
    </row>
    <row r="6166" spans="1:2" x14ac:dyDescent="0.25">
      <c r="A6166" s="15" t="s">
        <v>9653</v>
      </c>
      <c r="B6166" s="16" t="s">
        <v>2119</v>
      </c>
    </row>
    <row r="6167" spans="1:2" x14ac:dyDescent="0.25">
      <c r="A6167" s="15" t="s">
        <v>9654</v>
      </c>
      <c r="B6167" s="16" t="s">
        <v>2119</v>
      </c>
    </row>
    <row r="6168" spans="1:2" x14ac:dyDescent="0.25">
      <c r="A6168" s="15" t="s">
        <v>9655</v>
      </c>
      <c r="B6168" s="16" t="s">
        <v>2119</v>
      </c>
    </row>
    <row r="6169" spans="1:2" x14ac:dyDescent="0.25">
      <c r="A6169" s="15" t="s">
        <v>9656</v>
      </c>
      <c r="B6169" s="16" t="s">
        <v>2119</v>
      </c>
    </row>
    <row r="6170" spans="1:2" x14ac:dyDescent="0.25">
      <c r="A6170" s="15" t="s">
        <v>9657</v>
      </c>
      <c r="B6170" s="16" t="s">
        <v>2119</v>
      </c>
    </row>
    <row r="6171" spans="1:2" x14ac:dyDescent="0.25">
      <c r="A6171" s="15" t="s">
        <v>9658</v>
      </c>
      <c r="B6171" s="16" t="s">
        <v>2119</v>
      </c>
    </row>
    <row r="6172" spans="1:2" x14ac:dyDescent="0.25">
      <c r="A6172" s="15" t="s">
        <v>9659</v>
      </c>
      <c r="B6172" s="16" t="s">
        <v>2119</v>
      </c>
    </row>
    <row r="6173" spans="1:2" x14ac:dyDescent="0.25">
      <c r="A6173" s="16" t="s">
        <v>9660</v>
      </c>
      <c r="B6173" s="16" t="s">
        <v>2119</v>
      </c>
    </row>
    <row r="6174" spans="1:2" x14ac:dyDescent="0.25">
      <c r="A6174" s="15" t="s">
        <v>9661</v>
      </c>
      <c r="B6174" s="16" t="s">
        <v>2119</v>
      </c>
    </row>
    <row r="6175" spans="1:2" x14ac:dyDescent="0.25">
      <c r="A6175" s="15" t="s">
        <v>6779</v>
      </c>
      <c r="B6175" s="16" t="s">
        <v>2119</v>
      </c>
    </row>
    <row r="6176" spans="1:2" x14ac:dyDescent="0.25">
      <c r="A6176" s="15" t="s">
        <v>9662</v>
      </c>
      <c r="B6176" s="16" t="s">
        <v>2119</v>
      </c>
    </row>
    <row r="6177" spans="1:2" x14ac:dyDescent="0.25">
      <c r="A6177" s="15" t="s">
        <v>9663</v>
      </c>
      <c r="B6177" s="16" t="s">
        <v>2119</v>
      </c>
    </row>
    <row r="6178" spans="1:2" x14ac:dyDescent="0.25">
      <c r="A6178" s="15" t="s">
        <v>9664</v>
      </c>
      <c r="B6178" s="16" t="s">
        <v>2119</v>
      </c>
    </row>
    <row r="6179" spans="1:2" x14ac:dyDescent="0.25">
      <c r="A6179" s="15" t="s">
        <v>4957</v>
      </c>
      <c r="B6179" s="16" t="s">
        <v>2119</v>
      </c>
    </row>
    <row r="6180" spans="1:2" x14ac:dyDescent="0.25">
      <c r="A6180" s="15" t="s">
        <v>9665</v>
      </c>
      <c r="B6180" s="16" t="s">
        <v>2119</v>
      </c>
    </row>
    <row r="6181" spans="1:2" x14ac:dyDescent="0.25">
      <c r="A6181" s="15" t="s">
        <v>9666</v>
      </c>
      <c r="B6181" s="16" t="s">
        <v>2119</v>
      </c>
    </row>
    <row r="6182" spans="1:2" x14ac:dyDescent="0.25">
      <c r="A6182" s="15" t="s">
        <v>9667</v>
      </c>
      <c r="B6182" s="16" t="s">
        <v>2119</v>
      </c>
    </row>
    <row r="6183" spans="1:2" x14ac:dyDescent="0.25">
      <c r="A6183" s="15" t="s">
        <v>9668</v>
      </c>
      <c r="B6183" s="16" t="s">
        <v>2119</v>
      </c>
    </row>
    <row r="6184" spans="1:2" x14ac:dyDescent="0.25">
      <c r="A6184" s="15" t="s">
        <v>9669</v>
      </c>
      <c r="B6184" s="16" t="s">
        <v>2119</v>
      </c>
    </row>
    <row r="6185" spans="1:2" x14ac:dyDescent="0.25">
      <c r="A6185" s="15" t="s">
        <v>9670</v>
      </c>
      <c r="B6185" s="16" t="s">
        <v>2119</v>
      </c>
    </row>
  </sheetData>
  <autoFilter ref="A1:B6163" xr:uid="{00000000-0009-0000-0000-000005000000}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A8"/>
  <sheetViews>
    <sheetView workbookViewId="0">
      <selection activeCell="A9" sqref="A9:XFD9"/>
    </sheetView>
  </sheetViews>
  <sheetFormatPr defaultRowHeight="15.75" x14ac:dyDescent="0.25"/>
  <cols>
    <col min="1" max="1" width="86.625" customWidth="1"/>
  </cols>
  <sheetData>
    <row r="1" spans="1:1" x14ac:dyDescent="0.25">
      <c r="A1" t="s">
        <v>7736</v>
      </c>
    </row>
    <row r="2" spans="1:1" x14ac:dyDescent="0.25">
      <c r="A2" t="s">
        <v>7737</v>
      </c>
    </row>
    <row r="3" spans="1:1" x14ac:dyDescent="0.25">
      <c r="A3" t="s">
        <v>7738</v>
      </c>
    </row>
    <row r="4" spans="1:1" x14ac:dyDescent="0.25">
      <c r="A4" t="s">
        <v>7739</v>
      </c>
    </row>
    <row r="5" spans="1:1" x14ac:dyDescent="0.25">
      <c r="A5" t="s">
        <v>7740</v>
      </c>
    </row>
    <row r="6" spans="1:1" x14ac:dyDescent="0.25">
      <c r="A6" t="s">
        <v>7741</v>
      </c>
    </row>
    <row r="7" spans="1:1" x14ac:dyDescent="0.25">
      <c r="A7" t="s">
        <v>7742</v>
      </c>
    </row>
    <row r="8" spans="1:1" x14ac:dyDescent="0.25">
      <c r="A8" t="s">
        <v>7743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>
    <tabColor theme="1" tint="0.499984740745262"/>
  </sheetPr>
  <dimension ref="A1:G13"/>
  <sheetViews>
    <sheetView workbookViewId="0">
      <selection activeCell="D1" sqref="D1"/>
    </sheetView>
  </sheetViews>
  <sheetFormatPr defaultRowHeight="15.75" x14ac:dyDescent="0.25"/>
  <sheetData>
    <row r="1" spans="1:7" x14ac:dyDescent="0.25">
      <c r="A1" t="s">
        <v>88</v>
      </c>
      <c r="D1" t="s">
        <v>91</v>
      </c>
      <c r="F1" t="s">
        <v>0</v>
      </c>
      <c r="G1" t="s">
        <v>111</v>
      </c>
    </row>
    <row r="2" spans="1:7" x14ac:dyDescent="0.25">
      <c r="A2" t="s">
        <v>99</v>
      </c>
      <c r="D2" s="4" t="s">
        <v>92</v>
      </c>
      <c r="F2" t="s">
        <v>100</v>
      </c>
      <c r="G2">
        <v>2019</v>
      </c>
    </row>
    <row r="3" spans="1:7" x14ac:dyDescent="0.25">
      <c r="A3" t="s">
        <v>89</v>
      </c>
      <c r="D3" s="3" t="s">
        <v>93</v>
      </c>
      <c r="F3" t="s">
        <v>98</v>
      </c>
      <c r="G3">
        <v>2020</v>
      </c>
    </row>
    <row r="4" spans="1:7" x14ac:dyDescent="0.25">
      <c r="A4" t="s">
        <v>90</v>
      </c>
      <c r="D4" t="s">
        <v>94</v>
      </c>
      <c r="F4" t="s">
        <v>101</v>
      </c>
      <c r="G4">
        <v>2021</v>
      </c>
    </row>
    <row r="5" spans="1:7" x14ac:dyDescent="0.25">
      <c r="D5" t="s">
        <v>95</v>
      </c>
      <c r="F5" t="s">
        <v>102</v>
      </c>
    </row>
    <row r="6" spans="1:7" x14ac:dyDescent="0.25">
      <c r="D6" t="s">
        <v>96</v>
      </c>
      <c r="F6" t="s">
        <v>103</v>
      </c>
    </row>
    <row r="7" spans="1:7" x14ac:dyDescent="0.25">
      <c r="F7" t="s">
        <v>104</v>
      </c>
    </row>
    <row r="8" spans="1:7" x14ac:dyDescent="0.25">
      <c r="F8" t="s">
        <v>105</v>
      </c>
    </row>
    <row r="9" spans="1:7" x14ac:dyDescent="0.25">
      <c r="F9" t="s">
        <v>106</v>
      </c>
    </row>
    <row r="10" spans="1:7" x14ac:dyDescent="0.25">
      <c r="F10" t="s">
        <v>107</v>
      </c>
    </row>
    <row r="11" spans="1:7" x14ac:dyDescent="0.25">
      <c r="F11" t="s">
        <v>108</v>
      </c>
    </row>
    <row r="12" spans="1:7" x14ac:dyDescent="0.25">
      <c r="F12" t="s">
        <v>109</v>
      </c>
    </row>
    <row r="13" spans="1:7" x14ac:dyDescent="0.25">
      <c r="F13" t="s">
        <v>110</v>
      </c>
    </row>
  </sheetData>
  <sheetProtection algorithmName="SHA-512" hashValue="JN7aIgrZDbgzELQayG9at9hixOCQLQDe82Gs2UHMJ3rVvVkndugffnCZRXLcYFFK8j+tcJUBxrsi5EBOWBfHhg==" saltValue="lU6FqXBm8/nofLJ3XFExqw==" spinCount="100000" sheet="1" objects="1" scenarios="1"/>
  <phoneticPr fontId="4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8">
    <tabColor theme="1" tint="0.499984740745262"/>
  </sheetPr>
  <dimension ref="A1:A87"/>
  <sheetViews>
    <sheetView workbookViewId="0">
      <selection activeCell="A2" sqref="A2:A87"/>
    </sheetView>
  </sheetViews>
  <sheetFormatPr defaultRowHeight="15.75" x14ac:dyDescent="0.25"/>
  <cols>
    <col min="1" max="1" width="21.875" customWidth="1"/>
  </cols>
  <sheetData>
    <row r="1" spans="1:1" ht="30" x14ac:dyDescent="0.25">
      <c r="A1" s="1" t="s">
        <v>1</v>
      </c>
    </row>
    <row r="2" spans="1:1" x14ac:dyDescent="0.25">
      <c r="A2" s="2" t="s">
        <v>2</v>
      </c>
    </row>
    <row r="3" spans="1:1" x14ac:dyDescent="0.25">
      <c r="A3" s="2" t="s">
        <v>3</v>
      </c>
    </row>
    <row r="4" spans="1:1" x14ac:dyDescent="0.25">
      <c r="A4" s="2" t="s">
        <v>4</v>
      </c>
    </row>
    <row r="5" spans="1:1" x14ac:dyDescent="0.25">
      <c r="A5" s="2" t="s">
        <v>5</v>
      </c>
    </row>
    <row r="6" spans="1:1" x14ac:dyDescent="0.25">
      <c r="A6" s="2" t="s">
        <v>6</v>
      </c>
    </row>
    <row r="7" spans="1:1" x14ac:dyDescent="0.25">
      <c r="A7" s="2" t="s">
        <v>7</v>
      </c>
    </row>
    <row r="8" spans="1:1" x14ac:dyDescent="0.25">
      <c r="A8" s="2" t="s">
        <v>8</v>
      </c>
    </row>
    <row r="9" spans="1:1" ht="31.5" x14ac:dyDescent="0.25">
      <c r="A9" s="2" t="s">
        <v>9</v>
      </c>
    </row>
    <row r="10" spans="1:1" x14ac:dyDescent="0.25">
      <c r="A10" s="2" t="s">
        <v>10</v>
      </c>
    </row>
    <row r="11" spans="1:1" x14ac:dyDescent="0.25">
      <c r="A11" s="2" t="s">
        <v>11</v>
      </c>
    </row>
    <row r="12" spans="1:1" x14ac:dyDescent="0.25">
      <c r="A12" s="2" t="s">
        <v>12</v>
      </c>
    </row>
    <row r="13" spans="1:1" x14ac:dyDescent="0.25">
      <c r="A13" s="2" t="s">
        <v>13</v>
      </c>
    </row>
    <row r="14" spans="1:1" x14ac:dyDescent="0.25">
      <c r="A14" s="2" t="s">
        <v>14</v>
      </c>
    </row>
    <row r="15" spans="1:1" x14ac:dyDescent="0.25">
      <c r="A15" s="2" t="s">
        <v>15</v>
      </c>
    </row>
    <row r="16" spans="1:1" x14ac:dyDescent="0.25">
      <c r="A16" s="2" t="s">
        <v>16</v>
      </c>
    </row>
    <row r="17" spans="1:1" x14ac:dyDescent="0.25">
      <c r="A17" s="2" t="s">
        <v>17</v>
      </c>
    </row>
    <row r="18" spans="1:1" x14ac:dyDescent="0.25">
      <c r="A18" s="2" t="s">
        <v>18</v>
      </c>
    </row>
    <row r="19" spans="1:1" x14ac:dyDescent="0.25">
      <c r="A19" s="2" t="s">
        <v>19</v>
      </c>
    </row>
    <row r="20" spans="1:1" ht="31.5" x14ac:dyDescent="0.25">
      <c r="A20" s="2" t="s">
        <v>20</v>
      </c>
    </row>
    <row r="21" spans="1:1" x14ac:dyDescent="0.25">
      <c r="A21" s="2" t="s">
        <v>21</v>
      </c>
    </row>
    <row r="22" spans="1:1" x14ac:dyDescent="0.25">
      <c r="A22" s="2" t="s">
        <v>22</v>
      </c>
    </row>
    <row r="23" spans="1:1" ht="31.5" x14ac:dyDescent="0.25">
      <c r="A23" s="2" t="s">
        <v>23</v>
      </c>
    </row>
    <row r="24" spans="1:1" x14ac:dyDescent="0.25">
      <c r="A24" s="2" t="s">
        <v>24</v>
      </c>
    </row>
    <row r="25" spans="1:1" x14ac:dyDescent="0.25">
      <c r="A25" s="2" t="s">
        <v>25</v>
      </c>
    </row>
    <row r="26" spans="1:1" x14ac:dyDescent="0.25">
      <c r="A26" s="2" t="s">
        <v>26</v>
      </c>
    </row>
    <row r="27" spans="1:1" x14ac:dyDescent="0.25">
      <c r="A27" s="2" t="s">
        <v>27</v>
      </c>
    </row>
    <row r="28" spans="1:1" x14ac:dyDescent="0.25">
      <c r="A28" s="2" t="s">
        <v>28</v>
      </c>
    </row>
    <row r="29" spans="1:1" x14ac:dyDescent="0.25">
      <c r="A29" s="2" t="s">
        <v>29</v>
      </c>
    </row>
    <row r="30" spans="1:1" x14ac:dyDescent="0.25">
      <c r="A30" s="2" t="s">
        <v>30</v>
      </c>
    </row>
    <row r="31" spans="1:1" x14ac:dyDescent="0.25">
      <c r="A31" s="2" t="s">
        <v>31</v>
      </c>
    </row>
    <row r="32" spans="1:1" x14ac:dyDescent="0.25">
      <c r="A32" s="2" t="s">
        <v>32</v>
      </c>
    </row>
    <row r="33" spans="1:1" x14ac:dyDescent="0.25">
      <c r="A33" s="2" t="s">
        <v>33</v>
      </c>
    </row>
    <row r="34" spans="1:1" x14ac:dyDescent="0.25">
      <c r="A34" s="2" t="s">
        <v>34</v>
      </c>
    </row>
    <row r="35" spans="1:1" x14ac:dyDescent="0.25">
      <c r="A35" s="2" t="s">
        <v>35</v>
      </c>
    </row>
    <row r="36" spans="1:1" x14ac:dyDescent="0.25">
      <c r="A36" s="2" t="s">
        <v>36</v>
      </c>
    </row>
    <row r="37" spans="1:1" ht="31.5" x14ac:dyDescent="0.25">
      <c r="A37" s="2" t="s">
        <v>37</v>
      </c>
    </row>
    <row r="38" spans="1:1" x14ac:dyDescent="0.25">
      <c r="A38" s="2" t="s">
        <v>38</v>
      </c>
    </row>
    <row r="39" spans="1:1" x14ac:dyDescent="0.25">
      <c r="A39" s="2" t="s">
        <v>39</v>
      </c>
    </row>
    <row r="40" spans="1:1" x14ac:dyDescent="0.25">
      <c r="A40" s="2" t="s">
        <v>40</v>
      </c>
    </row>
    <row r="41" spans="1:1" x14ac:dyDescent="0.25">
      <c r="A41" s="2" t="s">
        <v>41</v>
      </c>
    </row>
    <row r="42" spans="1:1" x14ac:dyDescent="0.25">
      <c r="A42" s="2" t="s">
        <v>42</v>
      </c>
    </row>
    <row r="43" spans="1:1" x14ac:dyDescent="0.25">
      <c r="A43" s="2" t="s">
        <v>43</v>
      </c>
    </row>
    <row r="44" spans="1:1" x14ac:dyDescent="0.25">
      <c r="A44" s="2" t="s">
        <v>44</v>
      </c>
    </row>
    <row r="45" spans="1:1" ht="31.5" x14ac:dyDescent="0.25">
      <c r="A45" s="2" t="s">
        <v>45</v>
      </c>
    </row>
    <row r="46" spans="1:1" x14ac:dyDescent="0.25">
      <c r="A46" s="2" t="s">
        <v>46</v>
      </c>
    </row>
    <row r="47" spans="1:1" x14ac:dyDescent="0.25">
      <c r="A47" s="2" t="s">
        <v>47</v>
      </c>
    </row>
    <row r="48" spans="1:1" x14ac:dyDescent="0.25">
      <c r="A48" s="2" t="s">
        <v>48</v>
      </c>
    </row>
    <row r="49" spans="1:1" ht="31.5" x14ac:dyDescent="0.25">
      <c r="A49" s="2" t="s">
        <v>49</v>
      </c>
    </row>
    <row r="50" spans="1:1" x14ac:dyDescent="0.25">
      <c r="A50" s="2" t="s">
        <v>50</v>
      </c>
    </row>
    <row r="51" spans="1:1" x14ac:dyDescent="0.25">
      <c r="A51" s="2" t="s">
        <v>51</v>
      </c>
    </row>
    <row r="52" spans="1:1" x14ac:dyDescent="0.25">
      <c r="A52" s="2" t="s">
        <v>52</v>
      </c>
    </row>
    <row r="53" spans="1:1" ht="47.25" x14ac:dyDescent="0.25">
      <c r="A53" s="2" t="s">
        <v>53</v>
      </c>
    </row>
    <row r="54" spans="1:1" ht="31.5" x14ac:dyDescent="0.25">
      <c r="A54" s="2" t="s">
        <v>54</v>
      </c>
    </row>
    <row r="55" spans="1:1" x14ac:dyDescent="0.25">
      <c r="A55" s="2" t="s">
        <v>55</v>
      </c>
    </row>
    <row r="56" spans="1:1" x14ac:dyDescent="0.25">
      <c r="A56" s="2" t="s">
        <v>56</v>
      </c>
    </row>
    <row r="57" spans="1:1" x14ac:dyDescent="0.25">
      <c r="A57" s="2" t="s">
        <v>57</v>
      </c>
    </row>
    <row r="58" spans="1:1" x14ac:dyDescent="0.25">
      <c r="A58" s="2" t="s">
        <v>58</v>
      </c>
    </row>
    <row r="59" spans="1:1" x14ac:dyDescent="0.25">
      <c r="A59" s="2" t="s">
        <v>59</v>
      </c>
    </row>
    <row r="60" spans="1:1" x14ac:dyDescent="0.25">
      <c r="A60" s="2" t="s">
        <v>60</v>
      </c>
    </row>
    <row r="61" spans="1:1" x14ac:dyDescent="0.25">
      <c r="A61" s="2" t="s">
        <v>61</v>
      </c>
    </row>
    <row r="62" spans="1:1" x14ac:dyDescent="0.25">
      <c r="A62" s="2" t="s">
        <v>62</v>
      </c>
    </row>
    <row r="63" spans="1:1" x14ac:dyDescent="0.25">
      <c r="A63" s="2" t="s">
        <v>63</v>
      </c>
    </row>
    <row r="64" spans="1:1" x14ac:dyDescent="0.25">
      <c r="A64" s="2" t="s">
        <v>64</v>
      </c>
    </row>
    <row r="65" spans="1:1" ht="31.5" x14ac:dyDescent="0.25">
      <c r="A65" s="2" t="s">
        <v>65</v>
      </c>
    </row>
    <row r="66" spans="1:1" ht="31.5" x14ac:dyDescent="0.25">
      <c r="A66" s="2" t="s">
        <v>66</v>
      </c>
    </row>
    <row r="67" spans="1:1" x14ac:dyDescent="0.25">
      <c r="A67" s="2" t="s">
        <v>67</v>
      </c>
    </row>
    <row r="68" spans="1:1" ht="31.5" x14ac:dyDescent="0.25">
      <c r="A68" s="2" t="s">
        <v>68</v>
      </c>
    </row>
    <row r="69" spans="1:1" x14ac:dyDescent="0.25">
      <c r="A69" s="2" t="s">
        <v>69</v>
      </c>
    </row>
    <row r="70" spans="1:1" x14ac:dyDescent="0.25">
      <c r="A70" s="2" t="s">
        <v>70</v>
      </c>
    </row>
    <row r="71" spans="1:1" x14ac:dyDescent="0.25">
      <c r="A71" s="2" t="s">
        <v>71</v>
      </c>
    </row>
    <row r="72" spans="1:1" x14ac:dyDescent="0.25">
      <c r="A72" s="2" t="s">
        <v>72</v>
      </c>
    </row>
    <row r="73" spans="1:1" x14ac:dyDescent="0.25">
      <c r="A73" s="2" t="s">
        <v>73</v>
      </c>
    </row>
    <row r="74" spans="1:1" x14ac:dyDescent="0.25">
      <c r="A74" s="2" t="s">
        <v>74</v>
      </c>
    </row>
    <row r="75" spans="1:1" x14ac:dyDescent="0.25">
      <c r="A75" s="2" t="s">
        <v>75</v>
      </c>
    </row>
    <row r="76" spans="1:1" x14ac:dyDescent="0.25">
      <c r="A76" s="2" t="s">
        <v>76</v>
      </c>
    </row>
    <row r="77" spans="1:1" x14ac:dyDescent="0.25">
      <c r="A77" s="2" t="s">
        <v>77</v>
      </c>
    </row>
    <row r="78" spans="1:1" x14ac:dyDescent="0.25">
      <c r="A78" s="2" t="s">
        <v>78</v>
      </c>
    </row>
    <row r="79" spans="1:1" x14ac:dyDescent="0.25">
      <c r="A79" s="2" t="s">
        <v>79</v>
      </c>
    </row>
    <row r="80" spans="1:1" x14ac:dyDescent="0.25">
      <c r="A80" s="2" t="s">
        <v>80</v>
      </c>
    </row>
    <row r="81" spans="1:1" x14ac:dyDescent="0.25">
      <c r="A81" s="2" t="s">
        <v>81</v>
      </c>
    </row>
    <row r="82" spans="1:1" x14ac:dyDescent="0.25">
      <c r="A82" s="2" t="s">
        <v>82</v>
      </c>
    </row>
    <row r="83" spans="1:1" x14ac:dyDescent="0.25">
      <c r="A83" s="2" t="s">
        <v>83</v>
      </c>
    </row>
    <row r="84" spans="1:1" x14ac:dyDescent="0.25">
      <c r="A84" s="2" t="s">
        <v>84</v>
      </c>
    </row>
    <row r="85" spans="1:1" x14ac:dyDescent="0.25">
      <c r="A85" s="2" t="s">
        <v>85</v>
      </c>
    </row>
    <row r="86" spans="1:1" x14ac:dyDescent="0.25">
      <c r="A86" s="2" t="s">
        <v>86</v>
      </c>
    </row>
    <row r="87" spans="1:1" x14ac:dyDescent="0.25">
      <c r="A87" s="2" t="s">
        <v>87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Инструкция</vt:lpstr>
      <vt:lpstr>МО проверка</vt:lpstr>
      <vt:lpstr>Подразделения проверка</vt:lpstr>
      <vt:lpstr>Должности проверка</vt:lpstr>
      <vt:lpstr>справочник МО и подразделений</vt:lpstr>
      <vt:lpstr>справочник должностей</vt:lpstr>
      <vt:lpstr>Справка</vt:lpstr>
      <vt:lpstr>Tech_List</vt:lpstr>
      <vt:lpstr>SPR_REG</vt:lpstr>
      <vt:lpstr>Источник_финансирования</vt:lpstr>
      <vt:lpstr>Месяц</vt:lpstr>
      <vt:lpstr>Наименование_региона_РФ</vt:lpstr>
      <vt:lpstr>Тип_Работы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Касабова Ирина Марковна</cp:lastModifiedBy>
  <cp:lastPrinted>2022-07-04T11:45:17Z</cp:lastPrinted>
  <dcterms:created xsi:type="dcterms:W3CDTF">2019-09-01T16:58:04Z</dcterms:created>
  <dcterms:modified xsi:type="dcterms:W3CDTF">2022-07-20T10:17:51Z</dcterms:modified>
</cp:coreProperties>
</file>