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55"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16" i="11"/>
  <c r="P16"/>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<sst xmlns="http://schemas.openxmlformats.org/spreadsheetml/2006/main" count="1729" uniqueCount="1029">
  <si>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</si>
  <si>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</si>
  <si>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</si>
  <si>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</si>
  <si>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</si>
  <si>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</si>
  <si>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</si>
  <si>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</si>
  <si>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</si>
  <si>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</si>
  <si>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</si>
  <si>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</si>
  <si>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</si>
  <si>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</si>
  <si>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</si>
  <si>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</si>
  <si>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</si>
  <si>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</si>
  <si>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</si>
  <si>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</si>
  <si>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</si>
  <si>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</si>
  <si>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</si>
  <si>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</si>
  <si>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</si>
  <si>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</si>
  <si>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</si>
  <si>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</si>
  <si>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</si>
  <si>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</si>
  <si>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</si>
  <si>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</si>
  <si>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</si>
  <si>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</si>
  <si>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</si>
  <si>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</si>
  <si>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</si>
  <si>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</si>
  <si>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</si>
  <si>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</si>
  <si>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</si>
  <si>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</si>
  <si>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</si>
  <si>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</si>
  <si>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</si>
  <si>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</si>
  <si>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</si>
  <si>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</si>
  <si>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</si>
  <si>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</si>
  <si>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</si>
  <si>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</si>
  <si>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</si>
  <si>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</si>
  <si>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</si>
  <si>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</si>
  <si>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</si>
  <si>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</si>
  <si>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</si>
  <si>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</si>
  <si>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</si>
  <si>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</si>
  <si>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</si>
  <si>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</si>
  <si>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</si>
  <si>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</si>
  <si>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</si>
  <si>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</si>
  <si>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</si>
  <si>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</si>
  <si>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</si>
  <si>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</si>
  <si>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</si>
  <si>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</si>
  <si>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</si>
  <si>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</si>
  <si>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</si>
  <si>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</si>
  <si>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</si>
  <si>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</si>
  <si>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</si>
  <si>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</si>
  <si>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</si>
  <si>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</si>
  <si>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</si>
  <si>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</si>
  <si>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</si>
  <si>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</si>
  <si>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</si>
  <si>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</si>
  <si>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</si>
  <si>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</si>
  <si>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</si>
  <si>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</si>
  <si>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</si>
  <si>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</si>
  <si>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</si>
  <si>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</si>
  <si>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</si>
  <si>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</si>
  <si>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</si>
  <si>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</si>
  <si>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</si>
  <si>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</si>
  <si>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</si>
  <si>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</si>
  <si>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</si>
  <si>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</si>
  <si>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</si>
  <si>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</si>
  <si>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</si>
  <si>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</si>
  <si>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</si>
  <si>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</si>
  <si>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</si>
  <si>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</si>
  <si>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</si>
  <si>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</si>
  <si>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</si>
  <si>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</si>
  <si>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</si>
  <si>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</si>
  <si>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</si>
  <si>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</si>
  <si>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</si>
  <si>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</si>
  <si>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</si>
  <si>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</si>
  <si>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</si>
  <si>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</si>
  <si>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</si>
  <si>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</si>
  <si>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</si>
  <si>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</si>
  <si>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</si>
  <si>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</si>
  <si>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</si>
  <si>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</si>
  <si>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</si>
  <si>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</si>
  <si>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</si>
  <si>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</si>
  <si>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</si>
  <si>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</si>
  <si>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</si>
  <si>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</si>
  <si>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</si>
  <si>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</si>
  <si>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</si>
  <si>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</si>
  <si>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</si>
  <si>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</si>
  <si>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</si>
  <si>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</si>
  <si>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</si>
  <si>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</si>
  <si>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</si>
  <si>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</si>
  <si>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</si>
  <si>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</si>
  <si>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</si>
  <si>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</si>
  <si>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</si>
  <si>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</si>
  <si>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</si>
  <si>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</si>
  <si>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</si>
  <si>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</si>
  <si>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</si>
  <si>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</si>
  <si>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</si>
  <si>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</si>
  <si>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</si>
  <si>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</si>
  <si>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</si>
  <si>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</si>
  <si>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</si>
  <si>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</si>
  <si>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</si>
  <si>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</si>
  <si>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</si>
  <si>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</si>
  <si>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</si>
  <si>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</si>
  <si>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</si>
  <si>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</si>
  <si>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</si>
  <si>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</si>
  <si>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</si>
  <si>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</si>
  <si>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</si>
  <si>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</si>
  <si>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</si>
  <si>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</si>
  <si>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</si>
  <si>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</si>
  <si>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</si>
  <si>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</si>
  <si>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</si>
  <si>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</si>
  <si>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</si>
  <si>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</si>
  <si>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</si>
  <si>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</si>
  <si>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</si>
  <si>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</si>
  <si>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</si>
  <si>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</si>
  <si>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</si>
  <si>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</si>
  <si>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</si>
  <si>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</si>
  <si>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</si>
  <si>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</si>
  <si>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</si>
  <si>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</si>
  <si>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</si>
  <si>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</si>
  <si>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</si>
  <si>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</si>
  <si>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</si>
  <si>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</si>
  <si>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</si>
  <si>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</si>
  <si>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</si>
  <si>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</si>
  <si>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</si>
  <si>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</si>
  <si>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</si>
  <si>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</si>
  <si>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</si>
  <si>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</si>
  <si>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</si>
  <si>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</si>
  <si>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</si>
  <si>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</si>
  <si>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</si>
  <si>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</si>
  <si>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</si>
  <si>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</si>
  <si>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</si>
  <si>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</si>
  <si>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</si>
  <si>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</si>
  <si>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</si>
  <si>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</si>
  <si>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</si>
  <si>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</si>
  <si>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</si>
  <si>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</si>
  <si>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</si>
  <si>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</si>
  <si>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</si>
  <si>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</si>
  <si>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</si>
  <si>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</si>
  <si>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</si>
  <si>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</si>
  <si>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</si>
  <si>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</si>
  <si>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</si>
  <si>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</si>
  <si>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</si>
  <si>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</si>
  <si>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</si>
  <si>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</si>
  <si>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</si>
  <si>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</si>
  <si>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</si>
  <si>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</si>
  <si>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</si>
  <si>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</si>
  <si>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</si>
  <si>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</si>
  <si>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</si>
  <si>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</si>
  <si>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</si>
  <si>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</si>
  <si>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</si>
  <si>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</si>
  <si>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</si>
  <si>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</si>
  <si>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</si>
  <si>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</si>
  <si>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</si>
  <si>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</si>
  <si>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</si>
  <si>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</si>
  <si>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</si>
  <si>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</si>
  <si>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</si>
  <si>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</si>
  <si>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</si>
  <si>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</si>
  <si>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</si>
  <si>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</si>
  <si>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</si>
  <si>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</si>
  <si>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</si>
  <si>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</si>
  <si>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</si>
  <si>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</si>
  <si>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</si>
  <si>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</si>
  <si>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</si>
  <si>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</si>
  <si>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</si>
  <si>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</si>
  <si>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</si>
  <si>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</si>
  <si>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</si>
  <si>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</si>
  <si>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</si>
  <si>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</si>
  <si>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</si>
  <si>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</si>
  <si>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</si>
  <si>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</si>
  <si>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</si>
  <si>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</si>
  <si>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</si>
  <si>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</si>
  <si>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</si>
  <si>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</si>
  <si>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</si>
  <si>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</si>
  <si>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</si>
  <si>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</si>
  <si>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</si>
  <si>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</si>
  <si>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</si>
  <si>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</si>
  <si>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</si>
  <si>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</si>
  <si>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</si>
  <si>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</si>
  <si>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</si>
  <si>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</si>
  <si>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</si>
  <si>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</si>
  <si>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</si>
  <si>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</si>
  <si>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</si>
  <si>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</si>
  <si>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</si>
  <si>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</si>
  <si>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</si>
  <si>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</si>
  <si>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</si>
  <si>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</si>
  <si>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</si>
  <si>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</si>
  <si>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</si>
  <si>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</si>
  <si>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</si>
  <si>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</si>
  <si>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</si>
  <si>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</si>
  <si>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</si>
  <si>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</si>
  <si>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</si>
  <si>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</si>
  <si>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</si>
  <si>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</si>
  <si>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</si>
  <si>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</si>
  <si>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</si>
  <si>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</si>
  <si>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</si>
  <si>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</si>
  <si>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</si>
  <si>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</si>
  <si>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</si>
  <si>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</si>
  <si>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</si>
  <si>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</si>
  <si>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</si>
  <si>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</si>
  <si>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</si>
  <si>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</si>
  <si>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</si>
  <si>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</si>
  <si>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</si>
  <si>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</si>
  <si>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</si>
  <si>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</si>
  <si>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</si>
  <si>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</si>
  <si>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</si>
  <si>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</si>
  <si>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</si>
  <si>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</si>
  <si>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</si>
  <si>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</si>
  <si>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</si>
  <si>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</si>
  <si>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</si>
  <si>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</si>
  <si>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</si>
  <si>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</si>
  <si>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</si>
  <si>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</si>
  <si>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</si>
  <si>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</si>
  <si>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</si>
  <si>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</si>
  <si>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</si>
  <si>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</si>
  <si>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</si>
  <si>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</si>
  <si>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</si>
  <si>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</si>
  <si>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</si>
  <si>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</si>
  <si>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</si>
  <si>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</si>
  <si>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</si>
  <si>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</si>
  <si>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</si>
  <si>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</si>
  <si>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</si>
  <si>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</si>
  <si>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</si>
  <si>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</si>
  <si>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</si>
  <si>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</si>
  <si>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</si>
  <si>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</si>
  <si>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</si>
  <si>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</si>
  <si>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</si>
  <si>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</si>
  <si>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</si>
  <si>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</si>
  <si>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</si>
  <si>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</si>
  <si>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</si>
  <si>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</si>
  <si>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</si>
  <si>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</si>
  <si>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</si>
  <si>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</si>
  <si>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</si>
  <si>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</si>
  <si>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</si>
  <si>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</si>
  <si>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</si>
  <si>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</si>
  <si>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</si>
  <si>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</si>
  <si>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</si>
  <si>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</si>
  <si>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</si>
  <si>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</si>
  <si>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</si>
  <si>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</si>
  <si>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</si>
  <si>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</si>
  <si>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</si>
  <si>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</si>
  <si>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</si>
  <si>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</si>
  <si>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</si>
  <si>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</si>
  <si>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</si>
  <si>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</si>
  <si>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</si>
  <si>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</si>
  <si>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</si>
  <si>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</si>
  <si>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</si>
  <si>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</si>
  <si>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</si>
  <si>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</si>
  <si>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</si>
  <si>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</si>
  <si>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</si>
  <si>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</si>
  <si>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</si>
  <si>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</si>
  <si>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</si>
  <si>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</si>
  <si>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</si>
  <si>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</si>
  <si>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</si>
  <si>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</si>
  <si>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</si>
  <si>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</si>
  <si>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</si>
  <si>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</si>
  <si>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</si>
  <si>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</si>
  <si>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</si>
  <si>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</si>
  <si>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</si>
  <si>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</si>
  <si>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</si>
  <si>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</si>
  <si>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</si>
  <si>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</si>
  <si>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</si>
  <si>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</si>
  <si>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</si>
  <si>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</si>
  <si>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</si>
  <si>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</si>
  <si>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</si>
  <si>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</si>
  <si>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</si>
  <si>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</si>
  <si>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</si>
  <si>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</si>
  <si>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</si>
  <si>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</si>
  <si>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</si>
  <si>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</si>
  <si>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</si>
  <si>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</si>
  <si>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</si>
  <si>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</si>
  <si>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</si>
  <si>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</si>
  <si>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</si>
  <si>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</si>
  <si>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</si>
  <si>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</si>
  <si>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</si>
  <si>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</si>
  <si>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</si>
  <si>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</si>
  <si>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</si>
  <si>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</si>
  <si>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</si>
  <si>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</si>
  <si>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</si>
  <si>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</si>
  <si>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</si>
  <si>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</si>
  <si>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</si>
  <si>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</si>
  <si>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</si>
  <si>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</si>
  <si>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</si>
  <si>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</si>
  <si>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</si>
  <si>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</si>
  <si>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</si>
  <si>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</si>
  <si>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</si>
  <si>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</si>
  <si>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</si>
  <si>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</si>
  <si>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</si>
  <si>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</si>
  <si>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</si>
  <si>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</si>
  <si>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</si>
  <si>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</si>
  <si>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</si>
  <si>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</si>
  <si>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</si>
  <si>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</si>
  <si>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</si>
  <si>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</si>
  <si>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</si>
  <si>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</si>
  <si>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</si>
  <si>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</si>
  <si>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</si>
  <si>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</si>
  <si>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</si>
  <si>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</si>
  <si>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</si>
  <si>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</si>
  <si>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</si>
  <si>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</si>
  <si>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</si>
  <si>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</si>
  <si>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</si>
  <si>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</si>
  <si>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</si>
  <si>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</si>
  <si>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</si>
  <si>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</si>
  <si>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</si>
  <si>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</si>
  <si>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</si>
  <si>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</si>
  <si>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</si>
  <si>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</si>
  <si>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</si>
  <si>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</si>
  <si>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</si>
  <si>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</si>
  <si>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</si>
  <si>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</si>
  <si>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</si>
  <si>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</si>
  <si>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</si>
  <si>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</si>
  <si>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</si>
  <si>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</si>
  <si>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</si>
  <si>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</si>
  <si>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</si>
  <si>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</si>
  <si>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</si>
  <si>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</si>
  <si>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</si>
  <si>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</si>
  <si>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</si>
  <si>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</si>
  <si>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</si>
  <si>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</si>
  <si>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</si>
  <si>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</si>
  <si>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</si>
  <si>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</si>
  <si>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</si>
  <si>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</si>
  <si>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</si>
  <si>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</si>
  <si>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</si>
  <si>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</si>
  <si>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</si>
  <si>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</si>
  <si>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</si>
  <si>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</si>
  <si>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</si>
  <si>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</si>
  <si>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</si>
  <si>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</si>
  <si>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</si>
  <si>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</si>
  <si>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</si>
  <si>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</si>
  <si>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</si>
  <si>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</si>
  <si>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</si>
  <si>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</si>
  <si>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</si>
  <si>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</si>
  <si>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</si>
  <si>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</si>
  <si>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</si>
  <si>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</si>
  <si>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</si>
  <si>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</si>
  <si>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</si>
  <si>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</si>
  <si>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</si>
  <si>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</si>
  <si>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</si>
  <si>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</si>
  <si>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</si>
  <si>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</si>
  <si>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</si>
  <si>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</si>
  <si>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</si>
  <si>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</si>
  <si>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</si>
  <si>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</si>
  <si>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</si>
  <si>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</si>
  <si>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</si>
  <si>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</si>
  <si>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</si>
  <si>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</si>
  <si>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</si>
  <si>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</si>
  <si>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</si>
  <si>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</si>
  <si>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</si>
  <si>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</si>
  <si>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</si>
  <si>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</si>
  <si>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</si>
  <si>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</si>
  <si>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</si>
  <si>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</si>
  <si>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</si>
  <si>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</si>
  <si>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</si>
  <si>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</si>
  <si>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</si>
  <si>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</si>
  <si>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</si>
  <si>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</si>
  <si>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</si>
  <si>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</si>
  <si>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</si>
  <si>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</si>
  <si>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</si>
  <si>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</si>
  <si>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</si>
  <si>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</si>
  <si>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</si>
  <si>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</si>
  <si>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</si>
  <si>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</si>
  <si>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</si>
  <si>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</si>
  <si>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</si>
  <si>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</si>
  <si>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</si>
  <si>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</si>
  <si>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</si>
  <si>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</si>
  <si>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</si>
  <si>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</si>
  <si>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</si>
  <si>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</si>
  <si>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</si>
  <si>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</si>
  <si>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</si>
  <si>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</si>
  <si>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</si>
  <si>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</si>
  <si>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</si>
  <si>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</si>
  <si>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</si>
  <si>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</si>
  <si>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</si>
  <si>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</si>
  <si>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</si>
  <si>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</si>
  <si>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</si>
  <si>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</si>
  <si>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</si>
  <si>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</si>
  <si>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</si>
  <si>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</si>
  <si>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</si>
  <si>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</si>
  <si>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</si>
  <si>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</si>
  <si>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</si>
  <si>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</si>
  <si>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</si>
  <si>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</si>
  <si>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</si>
  <si>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</si>
  <si>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</si>
  <si>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</si>
  <si>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</si>
  <si>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</si>
  <si>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</si>
  <si>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</si>
  <si>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</si>
  <si>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</si>
  <si>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</si>
  <si>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</si>
  <si>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</si>
  <si>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</si>
  <si>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</si>
  <si>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</si>
  <si>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</si>
  <si>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</si>
  <si>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</si>
  <si>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</si>
  <si>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</si>
  <si>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</si>
  <si>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</si>
  <si>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</si>
  <si>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</si>
  <si>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</si>
  <si>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</si>
  <si>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</si>
  <si>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</si>
  <si>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</si>
  <si>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</si>
  <si>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</si>
  <si>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</si>
  <si>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</si>
  <si>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</si>
  <si>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</si>
  <si>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</si>
  <si>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</si>
  <si>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</si>
  <si>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</si>
  <si>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</si>
  <si>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</si>
  <si>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</si>
  <si>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</si>
  <si>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</si>
  <si>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</si>
  <si>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</si>
  <si>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</si>
  <si>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</si>
  <si>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</si>
  <si>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</si>
  <si>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</si>
  <si>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</si>
  <si>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</si>
  <si>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</si>
  <si>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</si>
  <si>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</si>
  <si>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</si>
  <si>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</si>
  <si>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</si>
  <si>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</si>
  <si>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</si>
  <si>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</si>
  <si>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</si>
  <si>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</si>
  <si>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</si>
  <si>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</si>
  <si>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</si>
  <si>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</si>
  <si>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</si>
  <si>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</si>
  <si>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</si>
  <si>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</si>
  <si>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</si>
  <si>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</si>
  <si>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</si>
  <si>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</si>
  <si>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</si>
  <si>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</si>
  <si>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</si>
  <si>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</si>
  <si>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</si>
  <si>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</si>
  <si>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</si>
  <si>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</si>
  <si>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</si>
  <si>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</si>
  <si>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</si>
  <si>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</si>
  <si>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</si>
  <si>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</si>
  <si>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</si>
  <si>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</si>
  <si>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</si>
  <si>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</si>
  <si>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</si>
  <si>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</si>
  <si>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</si>
  <si>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</si>
  <si>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</si>
  <si>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</si>
  <si>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</si>
  <si>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</si>
  <si>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</si>
  <si>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</si>
  <si>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</si>
  <si>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</si>
  <si>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</si>
  <si>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</si>
  <si>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</si>
  <si>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</si>
  <si>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</si>
  <si>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</si>
  <si>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</si>
  <si>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</si>
  <si>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</si>
  <si>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</si>
  <si>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</si>
  <si>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</si>
  <si>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</si>
  <si>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</si>
  <si>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</si>
  <si>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</si>
  <si>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</si>
  <si>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</si>
  <si>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</si>
  <si>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</si>
  <si>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</si>
  <si>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</si>
  <si>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</si>
  <si>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</si>
  <si>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</si>
  <si>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</si>
  <si>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</si>
  <si>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</si>
  <si>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</si>
  <si>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</si>
  <si>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</si>
  <si>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</si>
  <si>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</si>
  <si>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</si>
  <si>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</si>
  <si>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</si>
  <si>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</si>
  <si>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</si>
  <si>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</si>
  <si>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</si>
  <si>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</si>
  <si>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</si>
  <si>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</si>
  <si>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</si>
  <si>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</si>
  <si>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</si>
  <si>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</si>
  <si>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</si>
  <si>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</si>
  <si>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</si>
  <si>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</si>
  <si>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</si>
  <si>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</si>
  <si>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</si>
  <si>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</si>
  <si>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</si>
  <si>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</si>
  <si>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</si>
  <si>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</si>
  <si>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</si>
  <si>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</si>
  <si>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</si>
  <si>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</si>
  <si>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</si>
  <si>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</si>
  <si>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</si>
  <si>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</si>
  <si>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</si>
  <si>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</si>
  <si>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</si>
  <si>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</si>
  <si>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</si>
  <si>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</si>
  <si>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</si>
  <si>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</si>
  <si>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</si>
  <si>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</si>
  <si>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</si>
  <si>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</si>
  <si>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</si>
  <si>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</si>
  <si>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</si>
  <si>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</si>
  <si>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</si>
  <si>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</si>
  <si>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</si>
  <si>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</si>
  <si>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</si>
  <si>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</si>
  <si>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</si>
  <si>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</si>
  <si>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</si>
  <si>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</si>
  <si>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</si>
  <si>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</si>
  <si>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</si>
  <si>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</si>
  <si>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</si>
  <si>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</si>
  <si>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</si>
  <si>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</si>
  <si>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</si>
  <si>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</si>
  <si>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</si>
  <si>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</si>
  <si>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</si>
  <si>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</si>
  <si>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</si>
  <si>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</si>
  <si>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</si>
  <si>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</si>
  <si>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</si>
  <si>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</si>
  <si>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</si>
  <si>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</si>
  <si>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</si>
  <si>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</si>
  <si>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</si>
  <si>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</si>
  <si>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</si>
  <si>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</si>
  <si>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</si>
  <si>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</si>
  <si>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</si>
  <si>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</si>
  <si>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</si>
  <si>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</si>
  <si>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</si>
  <si>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</si>
  <si>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</si>
  <si>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</si>
  <si>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</si>
  <si>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</si>
  <si>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</si>
  <si>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</si>
  <si>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</si>
  <si>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</si>
  <si>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</si>
  <si>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</si>
  <si>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</si>
  <si>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</si>
  <si>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</si>
  <si>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</si>
  <si>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</si>
  <si>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</si>
  <si>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</si>
  <si>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</si>
  <si>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ЧУЗ "МСЧ"</t>
  </si>
  <si>
    <t>ВМП</t>
  </si>
  <si>
    <t>хирургии (абдоминальной)</t>
  </si>
  <si>
    <t>D12.6, K60.4, N82.2, N82.3, N82.4, K57.2, K59.3, Q43.1, Q43.2, Q43.3, Q52.2, K59.0, Z93.2, Z93.3, K55.2, K50.0, K50.1, K50.8, K62.3, K62.8, K51.0, K51.2, K51.3, K51.4, K51.5, K51.8, K51.9</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</si>
  <si>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</si>
  <si>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</si>
  <si>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E27.5, D35.0, D48.3, E26.0, E24.0, E24.1, E24.2, E24.3, E24.4, E24.8, E24.9</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</si>
  <si>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</si>
  <si>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Эндоскопическая адреналэктомия с опухолью</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</si>
  <si>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</si>
  <si>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</si>
  <si>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</si>
  <si>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</si>
  <si>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N88.4, N88.1, N81.0, N81.1, N81.2, N81.3, N81.4, N81.5, N81.6, N81.8, N81.9</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</si>
  <si>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</si>
  <si>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</si>
  <si>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</si>
  <si>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</si>
  <si>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D27, D26.0, D26.1, D26.7, D26.9, D28.0, D28.1, D28.2, D28.7, D28.9, D25.0, D25.1, D25.2, D25.9</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</si>
  <si>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</si>
  <si>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</si>
  <si>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офтальмологии</t>
  </si>
  <si>
    <t>E10.3, E11.3, H27.0, H31.3, H32.8, H34.8, H36.8, H43.1, H43.3, H44.0, H44.1, H25.0, H25.1, H25.2, H25.8, H25.9, H26.0, H26.1, H26.2, H26.3, H26.4, H30.0, H30.1, H30.2, H30.8, H30.9, H33.0, H33.1, H33.2, H33.3, H33.4, H33.5, H35.2, H35.3, H35.4, H28.0, H28.1, H28.2, H28.8</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</si>
  <si>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t>
  </si>
  <si>
    <t>Реконструкция передней камеры, включая лазерную экстракцию, осложненной катаракты с имплантацией эластичной интраокулярной линзы</t>
  </si>
  <si>
    <t>урологии</t>
  </si>
  <si>
    <t>N28.1, Q61.0, N13.0, N13.1, N13.2, I86.1, N28.0, N28.8, N28.9</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</si>
  <si>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</si>
  <si>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</si>
  <si>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C67.1, C67.2, C67.3, C67.4, C67.5, C67.6, C67.7, C67.8, C67.9, N20.2, N20.0, N13.0, N13.1, N13.2, Q62.1, Q62.2, Q62.3, Q62.7, C67.0</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</si>
  <si>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</si>
  <si>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</si>
  <si>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Всего</t>
  </si>
  <si>
    <t>с 01.11</t>
  </si>
  <si>
    <t>Приложение №1
к Протоколу заседания Комиссии по разработке 
ТП ОМС №26 от 30.12.2022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</si>
</sst>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8" t="s">
        <v>8</v>
      </c>
      <c r="C6" s="119"/>
      <c r="D6" s="119"/>
      <c r="E6" s="119"/>
      <c r="F6" s="119"/>
      <c r="G6" s="119"/>
      <c r="H6" s="120"/>
      <c r="I6" s="36">
        <f>SUM(I7:I42)</f>
        <v>0</v>
      </c>
      <c r="J6" s="44">
        <f>SUM(J7:J42)</f>
        <v>0</v>
      </c>
    </row>
    <row r="7" spans="1:10" ht="12.75" customHeight="1">
      <c r="A7" s="22">
        <v>1</v>
      </c>
      <c r="B7" s="48">
        <v>1</v>
      </c>
      <c r="C7" s="108" t="s">
        <v>9</v>
      </c>
      <c r="D7" s="52" t="s">
        <v>739</v>
      </c>
      <c r="E7" s="127" t="s">
        <v>10</v>
      </c>
      <c r="F7" s="108" t="s">
        <v>11</v>
      </c>
      <c r="G7" s="21" t="s">
        <v>12</v>
      </c>
      <c r="H7" s="111">
        <v>167693</v>
      </c>
      <c r="I7" s="35"/>
      <c r="J7" s="45"/>
    </row>
    <row r="8" spans="1:10">
      <c r="A8" s="22">
        <v>2</v>
      </c>
      <c r="B8" s="48">
        <v>1</v>
      </c>
      <c r="C8" s="110"/>
      <c r="D8" s="52" t="s">
        <v>739</v>
      </c>
      <c r="E8" s="128"/>
      <c r="F8" s="110"/>
      <c r="G8" s="21" t="s">
        <v>13</v>
      </c>
      <c r="H8" s="112"/>
      <c r="I8" s="35"/>
      <c r="J8" s="45"/>
    </row>
    <row r="9" spans="1:10">
      <c r="A9" s="22">
        <v>3</v>
      </c>
      <c r="B9" s="48">
        <v>1</v>
      </c>
      <c r="C9" s="110"/>
      <c r="D9" s="52" t="s">
        <v>739</v>
      </c>
      <c r="E9" s="128"/>
      <c r="F9" s="110"/>
      <c r="G9" s="21" t="s">
        <v>14</v>
      </c>
      <c r="H9" s="112"/>
      <c r="I9" s="35"/>
      <c r="J9" s="45"/>
    </row>
    <row r="10" spans="1:10" ht="25.5">
      <c r="A10" s="22">
        <v>4</v>
      </c>
      <c r="B10" s="48">
        <v>1</v>
      </c>
      <c r="C10" s="110"/>
      <c r="D10" s="52" t="s">
        <v>739</v>
      </c>
      <c r="E10" s="128"/>
      <c r="F10" s="110"/>
      <c r="G10" s="21" t="s">
        <v>15</v>
      </c>
      <c r="H10" s="112"/>
      <c r="I10" s="35"/>
      <c r="J10" s="45"/>
    </row>
    <row r="11" spans="1:10">
      <c r="A11" s="22">
        <v>5</v>
      </c>
      <c r="B11" s="48">
        <v>1</v>
      </c>
      <c r="C11" s="110"/>
      <c r="D11" s="52" t="s">
        <v>739</v>
      </c>
      <c r="E11" s="128"/>
      <c r="F11" s="110"/>
      <c r="G11" s="21" t="s">
        <v>16</v>
      </c>
      <c r="H11" s="112"/>
      <c r="I11" s="35"/>
      <c r="J11" s="45"/>
    </row>
    <row r="12" spans="1:10">
      <c r="A12" s="22">
        <v>6</v>
      </c>
      <c r="B12" s="48">
        <v>1</v>
      </c>
      <c r="C12" s="110"/>
      <c r="D12" s="52" t="s">
        <v>739</v>
      </c>
      <c r="E12" s="128"/>
      <c r="F12" s="110"/>
      <c r="G12" s="21" t="s">
        <v>17</v>
      </c>
      <c r="H12" s="112"/>
      <c r="I12" s="35"/>
      <c r="J12" s="45"/>
    </row>
    <row r="13" spans="1:10">
      <c r="A13" s="22">
        <v>7</v>
      </c>
      <c r="B13" s="48">
        <v>1</v>
      </c>
      <c r="C13" s="110"/>
      <c r="D13" s="52" t="s">
        <v>739</v>
      </c>
      <c r="E13" s="128"/>
      <c r="F13" s="110"/>
      <c r="G13" s="21" t="s">
        <v>18</v>
      </c>
      <c r="H13" s="112"/>
      <c r="I13" s="35"/>
      <c r="J13" s="45"/>
    </row>
    <row r="14" spans="1:10" ht="25.5">
      <c r="A14" s="22">
        <v>458</v>
      </c>
      <c r="B14" s="48">
        <v>1</v>
      </c>
      <c r="C14" s="109"/>
      <c r="D14" s="52" t="s">
        <v>739</v>
      </c>
      <c r="E14" s="129"/>
      <c r="F14" s="109"/>
      <c r="G14" s="21" t="s">
        <v>665</v>
      </c>
      <c r="H14" s="112"/>
      <c r="I14" s="35"/>
      <c r="J14" s="45"/>
    </row>
    <row r="15" spans="1:10" ht="27.75" customHeight="1">
      <c r="A15" s="22">
        <v>8</v>
      </c>
      <c r="B15" s="48">
        <v>1</v>
      </c>
      <c r="C15" s="108" t="s">
        <v>19</v>
      </c>
      <c r="D15" s="52" t="s">
        <v>741</v>
      </c>
      <c r="E15" s="108" t="s">
        <v>20</v>
      </c>
      <c r="F15" s="108" t="s">
        <v>11</v>
      </c>
      <c r="G15" s="21" t="s">
        <v>21</v>
      </c>
      <c r="H15" s="112"/>
      <c r="I15" s="35"/>
      <c r="J15" s="45"/>
    </row>
    <row r="16" spans="1:10" ht="25.5">
      <c r="A16" s="22">
        <v>9</v>
      </c>
      <c r="B16" s="48">
        <v>1</v>
      </c>
      <c r="C16" s="110"/>
      <c r="D16" s="52" t="s">
        <v>741</v>
      </c>
      <c r="E16" s="110"/>
      <c r="F16" s="110"/>
      <c r="G16" s="21" t="s">
        <v>22</v>
      </c>
      <c r="H16" s="112"/>
      <c r="I16" s="35"/>
      <c r="J16" s="45"/>
    </row>
    <row r="17" spans="1:10" ht="25.5">
      <c r="A17" s="22">
        <v>10</v>
      </c>
      <c r="B17" s="48">
        <v>1</v>
      </c>
      <c r="C17" s="110"/>
      <c r="D17" s="52" t="s">
        <v>741</v>
      </c>
      <c r="E17" s="110"/>
      <c r="F17" s="110"/>
      <c r="G17" s="21" t="s">
        <v>23</v>
      </c>
      <c r="H17" s="112"/>
      <c r="I17" s="35"/>
      <c r="J17" s="45"/>
    </row>
    <row r="18" spans="1:10" ht="25.5">
      <c r="A18" s="22">
        <v>11</v>
      </c>
      <c r="B18" s="48">
        <v>1</v>
      </c>
      <c r="C18" s="110"/>
      <c r="D18" s="52" t="s">
        <v>741</v>
      </c>
      <c r="E18" s="110"/>
      <c r="F18" s="110"/>
      <c r="G18" s="21" t="s">
        <v>24</v>
      </c>
      <c r="H18" s="112"/>
      <c r="I18" s="35"/>
      <c r="J18" s="45"/>
    </row>
    <row r="19" spans="1:10" ht="38.25">
      <c r="A19" s="22">
        <v>12</v>
      </c>
      <c r="B19" s="48">
        <v>1</v>
      </c>
      <c r="C19" s="110"/>
      <c r="D19" s="52" t="s">
        <v>741</v>
      </c>
      <c r="E19" s="110"/>
      <c r="F19" s="110"/>
      <c r="G19" s="21" t="s">
        <v>740</v>
      </c>
      <c r="H19" s="112"/>
      <c r="I19" s="35"/>
      <c r="J19" s="45"/>
    </row>
    <row r="20" spans="1:10" ht="25.5">
      <c r="A20" s="22">
        <v>460</v>
      </c>
      <c r="B20" s="48">
        <v>1</v>
      </c>
      <c r="C20" s="110"/>
      <c r="D20" s="52" t="s">
        <v>741</v>
      </c>
      <c r="E20" s="110"/>
      <c r="F20" s="110"/>
      <c r="G20" s="50" t="s">
        <v>25</v>
      </c>
      <c r="H20" s="112"/>
      <c r="I20" s="35"/>
      <c r="J20" s="45"/>
    </row>
    <row r="21" spans="1:10" ht="25.5">
      <c r="A21" s="22">
        <v>461</v>
      </c>
      <c r="B21" s="48">
        <v>1</v>
      </c>
      <c r="C21" s="109"/>
      <c r="D21" s="52" t="s">
        <v>741</v>
      </c>
      <c r="E21" s="109"/>
      <c r="F21" s="109"/>
      <c r="G21" s="21" t="s">
        <v>26</v>
      </c>
      <c r="H21" s="112"/>
      <c r="I21" s="35"/>
      <c r="J21" s="45"/>
    </row>
    <row r="22" spans="1:10" ht="38.25" customHeight="1">
      <c r="A22" s="22">
        <v>13</v>
      </c>
      <c r="B22" s="48">
        <v>1</v>
      </c>
      <c r="C22" s="108" t="s">
        <v>27</v>
      </c>
      <c r="D22" s="52" t="s">
        <v>742</v>
      </c>
      <c r="E22" s="108" t="s">
        <v>28</v>
      </c>
      <c r="F22" s="108" t="s">
        <v>11</v>
      </c>
      <c r="G22" s="21" t="s">
        <v>29</v>
      </c>
      <c r="H22" s="112"/>
      <c r="I22" s="35"/>
      <c r="J22" s="45"/>
    </row>
    <row r="23" spans="1:10" ht="76.5" customHeight="1">
      <c r="A23" s="67">
        <v>522</v>
      </c>
      <c r="B23" s="48">
        <v>1</v>
      </c>
      <c r="C23" s="110"/>
      <c r="D23" s="52" t="s">
        <v>742</v>
      </c>
      <c r="E23" s="109"/>
      <c r="F23" s="109"/>
      <c r="G23" s="21" t="s">
        <v>662</v>
      </c>
      <c r="H23" s="112"/>
      <c r="I23" s="35"/>
      <c r="J23" s="45"/>
    </row>
    <row r="24" spans="1:10" ht="51">
      <c r="A24" s="22">
        <v>464</v>
      </c>
      <c r="B24" s="48">
        <v>1</v>
      </c>
      <c r="C24" s="110"/>
      <c r="D24" s="52" t="s">
        <v>742</v>
      </c>
      <c r="E24" s="21" t="s">
        <v>30</v>
      </c>
      <c r="F24" s="21" t="s">
        <v>11</v>
      </c>
      <c r="G24" s="21" t="s">
        <v>31</v>
      </c>
      <c r="H24" s="112"/>
      <c r="I24" s="35"/>
      <c r="J24" s="45"/>
    </row>
    <row r="25" spans="1:10" ht="51">
      <c r="A25" s="22">
        <v>465</v>
      </c>
      <c r="B25" s="48">
        <v>1</v>
      </c>
      <c r="C25" s="110"/>
      <c r="D25" s="52" t="s">
        <v>742</v>
      </c>
      <c r="E25" s="21" t="s">
        <v>32</v>
      </c>
      <c r="F25" s="21" t="s">
        <v>11</v>
      </c>
      <c r="G25" s="21" t="s">
        <v>33</v>
      </c>
      <c r="H25" s="112"/>
      <c r="I25" s="35"/>
      <c r="J25" s="45"/>
    </row>
    <row r="26" spans="1:10" ht="51" customHeight="1">
      <c r="A26" s="22">
        <v>466</v>
      </c>
      <c r="B26" s="48">
        <v>1</v>
      </c>
      <c r="C26" s="110"/>
      <c r="D26" s="52" t="s">
        <v>742</v>
      </c>
      <c r="E26" s="21" t="s">
        <v>34</v>
      </c>
      <c r="F26" s="21" t="s">
        <v>11</v>
      </c>
      <c r="G26" s="21" t="s">
        <v>35</v>
      </c>
      <c r="H26" s="112"/>
      <c r="I26" s="35"/>
      <c r="J26" s="45"/>
    </row>
    <row r="27" spans="1:10" ht="51">
      <c r="A27" s="22">
        <v>467</v>
      </c>
      <c r="B27" s="48">
        <v>1</v>
      </c>
      <c r="C27" s="110"/>
      <c r="D27" s="52" t="s">
        <v>742</v>
      </c>
      <c r="E27" s="21" t="s">
        <v>36</v>
      </c>
      <c r="F27" s="21" t="s">
        <v>11</v>
      </c>
      <c r="G27" s="21" t="s">
        <v>37</v>
      </c>
      <c r="H27" s="112"/>
      <c r="I27" s="35"/>
      <c r="J27" s="45"/>
    </row>
    <row r="28" spans="1:10" ht="51" customHeight="1">
      <c r="A28" s="22">
        <v>468</v>
      </c>
      <c r="B28" s="48">
        <v>1</v>
      </c>
      <c r="C28" s="110"/>
      <c r="D28" s="52" t="s">
        <v>742</v>
      </c>
      <c r="E28" s="21" t="s">
        <v>38</v>
      </c>
      <c r="F28" s="21" t="s">
        <v>11</v>
      </c>
      <c r="G28" s="21" t="s">
        <v>39</v>
      </c>
      <c r="H28" s="112"/>
      <c r="I28" s="35"/>
      <c r="J28" s="45"/>
    </row>
    <row r="29" spans="1:10" ht="51" customHeight="1">
      <c r="A29" s="22">
        <v>469</v>
      </c>
      <c r="B29" s="48">
        <v>1</v>
      </c>
      <c r="C29" s="110"/>
      <c r="D29" s="52" t="s">
        <v>742</v>
      </c>
      <c r="E29" s="21" t="s">
        <v>40</v>
      </c>
      <c r="F29" s="21" t="s">
        <v>11</v>
      </c>
      <c r="G29" s="21" t="s">
        <v>37</v>
      </c>
      <c r="H29" s="112"/>
      <c r="I29" s="35"/>
      <c r="J29" s="45"/>
    </row>
    <row r="30" spans="1:10" ht="51">
      <c r="A30" s="22">
        <v>470</v>
      </c>
      <c r="B30" s="48">
        <v>1</v>
      </c>
      <c r="C30" s="110"/>
      <c r="D30" s="52" t="s">
        <v>742</v>
      </c>
      <c r="E30" s="21" t="s">
        <v>41</v>
      </c>
      <c r="F30" s="21" t="s">
        <v>11</v>
      </c>
      <c r="G30" s="21" t="s">
        <v>42</v>
      </c>
      <c r="H30" s="112"/>
      <c r="I30" s="35"/>
      <c r="J30" s="45"/>
    </row>
    <row r="31" spans="1:10" ht="51" customHeight="1">
      <c r="A31" s="22">
        <v>471</v>
      </c>
      <c r="B31" s="48">
        <v>1</v>
      </c>
      <c r="C31" s="110"/>
      <c r="D31" s="52" t="s">
        <v>742</v>
      </c>
      <c r="E31" s="21" t="s">
        <v>43</v>
      </c>
      <c r="F31" s="21" t="s">
        <v>11</v>
      </c>
      <c r="G31" s="21" t="s">
        <v>44</v>
      </c>
      <c r="H31" s="112"/>
      <c r="I31" s="35"/>
      <c r="J31" s="45"/>
    </row>
    <row r="32" spans="1:10" ht="51" customHeight="1">
      <c r="A32" s="22">
        <v>472</v>
      </c>
      <c r="B32" s="48">
        <v>1</v>
      </c>
      <c r="C32" s="110"/>
      <c r="D32" s="52" t="s">
        <v>742</v>
      </c>
      <c r="E32" s="108" t="s">
        <v>45</v>
      </c>
      <c r="F32" s="108" t="s">
        <v>11</v>
      </c>
      <c r="G32" s="21" t="s">
        <v>46</v>
      </c>
      <c r="H32" s="112"/>
      <c r="I32" s="35"/>
      <c r="J32" s="45"/>
    </row>
    <row r="33" spans="1:10" ht="51" customHeight="1">
      <c r="A33" s="22">
        <v>473</v>
      </c>
      <c r="B33" s="48">
        <v>1</v>
      </c>
      <c r="C33" s="110"/>
      <c r="D33" s="52" t="s">
        <v>742</v>
      </c>
      <c r="E33" s="110"/>
      <c r="F33" s="110"/>
      <c r="G33" s="21" t="s">
        <v>47</v>
      </c>
      <c r="H33" s="112"/>
      <c r="I33" s="35"/>
      <c r="J33" s="45"/>
    </row>
    <row r="34" spans="1:10" ht="51" customHeight="1">
      <c r="A34" s="22">
        <v>474</v>
      </c>
      <c r="B34" s="48">
        <v>1</v>
      </c>
      <c r="C34" s="110"/>
      <c r="D34" s="52" t="s">
        <v>742</v>
      </c>
      <c r="E34" s="109"/>
      <c r="F34" s="109"/>
      <c r="G34" s="21" t="s">
        <v>48</v>
      </c>
      <c r="H34" s="112"/>
      <c r="I34" s="35"/>
      <c r="J34" s="45"/>
    </row>
    <row r="35" spans="1:10" ht="51" customHeight="1">
      <c r="A35" s="22">
        <v>475</v>
      </c>
      <c r="B35" s="48">
        <v>1</v>
      </c>
      <c r="C35" s="110"/>
      <c r="D35" s="52" t="s">
        <v>742</v>
      </c>
      <c r="E35" s="108" t="s">
        <v>666</v>
      </c>
      <c r="F35" s="108" t="s">
        <v>11</v>
      </c>
      <c r="G35" s="21" t="s">
        <v>46</v>
      </c>
      <c r="H35" s="112"/>
      <c r="I35" s="35"/>
      <c r="J35" s="45"/>
    </row>
    <row r="36" spans="1:10" ht="25.5" customHeight="1">
      <c r="A36" s="22">
        <v>476</v>
      </c>
      <c r="B36" s="48">
        <v>1</v>
      </c>
      <c r="C36" s="109"/>
      <c r="D36" s="52" t="s">
        <v>742</v>
      </c>
      <c r="E36" s="109"/>
      <c r="F36" s="109"/>
      <c r="G36" s="21" t="s">
        <v>49</v>
      </c>
      <c r="H36" s="112"/>
      <c r="I36" s="35"/>
      <c r="J36" s="45"/>
    </row>
    <row r="37" spans="1:10" ht="25.5" customHeight="1">
      <c r="A37" s="22">
        <v>477</v>
      </c>
      <c r="B37" s="47">
        <v>2</v>
      </c>
      <c r="C37" s="132" t="s">
        <v>667</v>
      </c>
      <c r="D37" s="113" t="s">
        <v>50</v>
      </c>
      <c r="E37" s="132" t="s">
        <v>51</v>
      </c>
      <c r="F37" s="132" t="s">
        <v>11</v>
      </c>
      <c r="G37" s="19" t="s">
        <v>52</v>
      </c>
      <c r="H37" s="111">
        <v>179940</v>
      </c>
      <c r="I37" s="35"/>
      <c r="J37" s="45"/>
    </row>
    <row r="38" spans="1:10" ht="25.5">
      <c r="A38" s="22">
        <v>478</v>
      </c>
      <c r="B38" s="47">
        <v>2</v>
      </c>
      <c r="C38" s="133"/>
      <c r="D38" s="121"/>
      <c r="E38" s="133"/>
      <c r="F38" s="133"/>
      <c r="G38" s="19" t="s">
        <v>53</v>
      </c>
      <c r="H38" s="112"/>
      <c r="I38" s="35"/>
      <c r="J38" s="45"/>
    </row>
    <row r="39" spans="1:10" ht="25.5">
      <c r="A39" s="22">
        <v>479</v>
      </c>
      <c r="B39" s="47">
        <v>2</v>
      </c>
      <c r="C39" s="133"/>
      <c r="D39" s="121"/>
      <c r="E39" s="133"/>
      <c r="F39" s="133"/>
      <c r="G39" s="19" t="s">
        <v>668</v>
      </c>
      <c r="H39" s="112"/>
      <c r="I39" s="35"/>
      <c r="J39" s="45"/>
    </row>
    <row r="40" spans="1:10">
      <c r="A40" s="22">
        <v>481</v>
      </c>
      <c r="B40" s="47">
        <v>2</v>
      </c>
      <c r="C40" s="133"/>
      <c r="D40" s="121"/>
      <c r="E40" s="133"/>
      <c r="F40" s="133"/>
      <c r="G40" s="19" t="s">
        <v>54</v>
      </c>
      <c r="H40" s="112"/>
      <c r="I40" s="35"/>
      <c r="J40" s="45"/>
    </row>
    <row r="41" spans="1:10" ht="38.25">
      <c r="A41" s="22">
        <v>482</v>
      </c>
      <c r="B41" s="47">
        <v>2</v>
      </c>
      <c r="C41" s="133"/>
      <c r="D41" s="121"/>
      <c r="E41" s="133"/>
      <c r="F41" s="133"/>
      <c r="G41" s="2" t="s">
        <v>669</v>
      </c>
      <c r="H41" s="112"/>
      <c r="I41" s="35"/>
      <c r="J41" s="45"/>
    </row>
    <row r="42" spans="1:10">
      <c r="A42" s="22">
        <v>485</v>
      </c>
      <c r="B42" s="47">
        <v>2</v>
      </c>
      <c r="C42" s="134"/>
      <c r="D42" s="114"/>
      <c r="E42" s="134"/>
      <c r="F42" s="134"/>
      <c r="G42" s="19" t="s">
        <v>55</v>
      </c>
      <c r="H42" s="135"/>
      <c r="I42" s="35"/>
      <c r="J42" s="45"/>
    </row>
    <row r="43" spans="1:10">
      <c r="A43" s="67"/>
      <c r="B43" s="118" t="s">
        <v>56</v>
      </c>
      <c r="C43" s="119"/>
      <c r="D43" s="119"/>
      <c r="E43" s="119"/>
      <c r="F43" s="119"/>
      <c r="G43" s="119"/>
      <c r="H43" s="120"/>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3"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4"/>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8" t="s">
        <v>72</v>
      </c>
      <c r="C54" s="119"/>
      <c r="D54" s="119"/>
      <c r="E54" s="119"/>
      <c r="F54" s="119"/>
      <c r="G54" s="119"/>
      <c r="H54" s="120"/>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8" t="s">
        <v>79</v>
      </c>
      <c r="C60" s="119"/>
      <c r="D60" s="119"/>
      <c r="E60" s="119"/>
      <c r="F60" s="119"/>
      <c r="G60" s="119"/>
      <c r="H60" s="120"/>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8" t="s">
        <v>99</v>
      </c>
      <c r="C71" s="119"/>
      <c r="D71" s="119"/>
      <c r="E71" s="119"/>
      <c r="F71" s="119"/>
      <c r="G71" s="119"/>
      <c r="H71" s="120"/>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8" t="s">
        <v>103</v>
      </c>
      <c r="C74" s="119"/>
      <c r="D74" s="119"/>
      <c r="E74" s="119"/>
      <c r="F74" s="119"/>
      <c r="G74" s="119"/>
      <c r="H74" s="120"/>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8" t="s">
        <v>674</v>
      </c>
      <c r="C83" s="119"/>
      <c r="D83" s="119"/>
      <c r="E83" s="119"/>
      <c r="F83" s="119"/>
      <c r="G83" s="119"/>
      <c r="H83" s="120"/>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8" t="s">
        <v>123</v>
      </c>
      <c r="C86" s="119"/>
      <c r="D86" s="119"/>
      <c r="E86" s="119"/>
      <c r="F86" s="119"/>
      <c r="G86" s="119"/>
      <c r="H86" s="120"/>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8" t="s">
        <v>169</v>
      </c>
      <c r="C123" s="119"/>
      <c r="D123" s="119"/>
      <c r="E123" s="119"/>
      <c r="F123" s="119"/>
      <c r="G123" s="119"/>
      <c r="H123" s="120"/>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8" t="s">
        <v>185</v>
      </c>
      <c r="C138" s="119"/>
      <c r="D138" s="119"/>
      <c r="E138" s="119"/>
      <c r="F138" s="119"/>
      <c r="G138" s="119"/>
      <c r="H138" s="120"/>
      <c r="I138" s="36">
        <f>SUM(I139:I408)</f>
        <v>0</v>
      </c>
      <c r="J138" s="46">
        <f>SUM(J139:J408)</f>
        <v>0</v>
      </c>
    </row>
    <row r="139" spans="1:10" ht="102">
      <c r="A139" s="22">
        <v>105</v>
      </c>
      <c r="B139" s="49">
        <v>20</v>
      </c>
      <c r="C139" s="108" t="s">
        <v>186</v>
      </c>
      <c r="D139" s="52" t="s">
        <v>800</v>
      </c>
      <c r="E139" s="108" t="s">
        <v>187</v>
      </c>
      <c r="F139" s="108" t="s">
        <v>11</v>
      </c>
      <c r="G139" s="21" t="s">
        <v>188</v>
      </c>
      <c r="H139" s="111">
        <v>127818</v>
      </c>
      <c r="I139" s="35">
        <v>0</v>
      </c>
      <c r="J139" s="45"/>
    </row>
    <row r="140" spans="1:10" ht="102">
      <c r="A140" s="22">
        <v>106</v>
      </c>
      <c r="B140" s="49">
        <v>20</v>
      </c>
      <c r="C140" s="110"/>
      <c r="D140" s="52" t="s">
        <v>800</v>
      </c>
      <c r="E140" s="110"/>
      <c r="F140" s="110"/>
      <c r="G140" s="21" t="s">
        <v>189</v>
      </c>
      <c r="H140" s="112"/>
      <c r="I140" s="35"/>
      <c r="J140" s="45"/>
    </row>
    <row r="141" spans="1:10" ht="102">
      <c r="A141" s="22">
        <v>107</v>
      </c>
      <c r="B141" s="49">
        <v>20</v>
      </c>
      <c r="C141" s="110"/>
      <c r="D141" s="52" t="s">
        <v>800</v>
      </c>
      <c r="E141" s="110"/>
      <c r="F141" s="110"/>
      <c r="G141" s="21" t="s">
        <v>190</v>
      </c>
      <c r="H141" s="112"/>
      <c r="I141" s="35"/>
      <c r="J141" s="45"/>
    </row>
    <row r="142" spans="1:10" ht="102">
      <c r="A142" s="22">
        <v>108</v>
      </c>
      <c r="B142" s="49">
        <v>20</v>
      </c>
      <c r="C142" s="110"/>
      <c r="D142" s="52" t="s">
        <v>800</v>
      </c>
      <c r="E142" s="110"/>
      <c r="F142" s="110"/>
      <c r="G142" s="21" t="s">
        <v>191</v>
      </c>
      <c r="H142" s="112"/>
      <c r="I142" s="35"/>
      <c r="J142" s="45"/>
    </row>
    <row r="143" spans="1:10" ht="102">
      <c r="A143" s="22">
        <v>109</v>
      </c>
      <c r="B143" s="49">
        <v>20</v>
      </c>
      <c r="C143" s="110"/>
      <c r="D143" s="52" t="s">
        <v>800</v>
      </c>
      <c r="E143" s="110"/>
      <c r="F143" s="110"/>
      <c r="G143" s="21" t="s">
        <v>192</v>
      </c>
      <c r="H143" s="112"/>
      <c r="I143" s="35"/>
      <c r="J143" s="45"/>
    </row>
    <row r="144" spans="1:10" ht="102">
      <c r="A144" s="22">
        <v>110</v>
      </c>
      <c r="B144" s="49">
        <v>20</v>
      </c>
      <c r="C144" s="110"/>
      <c r="D144" s="52" t="s">
        <v>800</v>
      </c>
      <c r="E144" s="110"/>
      <c r="F144" s="110"/>
      <c r="G144" s="21" t="s">
        <v>193</v>
      </c>
      <c r="H144" s="112"/>
      <c r="I144" s="35"/>
      <c r="J144" s="45"/>
    </row>
    <row r="145" spans="1:10" ht="102">
      <c r="A145" s="22">
        <v>111</v>
      </c>
      <c r="B145" s="49">
        <v>20</v>
      </c>
      <c r="C145" s="110"/>
      <c r="D145" s="52" t="s">
        <v>800</v>
      </c>
      <c r="E145" s="110"/>
      <c r="F145" s="110"/>
      <c r="G145" s="21" t="s">
        <v>194</v>
      </c>
      <c r="H145" s="112"/>
      <c r="I145" s="35"/>
      <c r="J145" s="45"/>
    </row>
    <row r="146" spans="1:10" ht="102">
      <c r="A146" s="22">
        <v>112</v>
      </c>
      <c r="B146" s="49">
        <v>20</v>
      </c>
      <c r="C146" s="110"/>
      <c r="D146" s="52" t="s">
        <v>800</v>
      </c>
      <c r="E146" s="110"/>
      <c r="F146" s="110"/>
      <c r="G146" s="21" t="s">
        <v>195</v>
      </c>
      <c r="H146" s="112"/>
      <c r="I146" s="35"/>
      <c r="J146" s="45"/>
    </row>
    <row r="147" spans="1:10" ht="102">
      <c r="A147" s="22">
        <v>113</v>
      </c>
      <c r="B147" s="49">
        <v>20</v>
      </c>
      <c r="C147" s="110"/>
      <c r="D147" s="52" t="s">
        <v>800</v>
      </c>
      <c r="E147" s="110"/>
      <c r="F147" s="110"/>
      <c r="G147" s="21" t="s">
        <v>196</v>
      </c>
      <c r="H147" s="112"/>
      <c r="I147" s="35"/>
      <c r="J147" s="45"/>
    </row>
    <row r="148" spans="1:10" ht="102">
      <c r="A148" s="22">
        <v>114</v>
      </c>
      <c r="B148" s="49">
        <v>20</v>
      </c>
      <c r="C148" s="110"/>
      <c r="D148" s="52" t="s">
        <v>800</v>
      </c>
      <c r="E148" s="110"/>
      <c r="F148" s="110"/>
      <c r="G148" s="21" t="s">
        <v>197</v>
      </c>
      <c r="H148" s="112"/>
      <c r="I148" s="35"/>
      <c r="J148" s="45"/>
    </row>
    <row r="149" spans="1:10" ht="102">
      <c r="A149" s="22">
        <v>115</v>
      </c>
      <c r="B149" s="49">
        <v>20</v>
      </c>
      <c r="C149" s="110"/>
      <c r="D149" s="52" t="s">
        <v>800</v>
      </c>
      <c r="E149" s="110"/>
      <c r="F149" s="110"/>
      <c r="G149" s="21" t="s">
        <v>198</v>
      </c>
      <c r="H149" s="112"/>
      <c r="I149" s="35"/>
      <c r="J149" s="45"/>
    </row>
    <row r="150" spans="1:10" ht="25.5" customHeight="1">
      <c r="A150" s="22">
        <v>116</v>
      </c>
      <c r="B150" s="49">
        <v>20</v>
      </c>
      <c r="C150" s="110"/>
      <c r="D150" s="52" t="s">
        <v>800</v>
      </c>
      <c r="E150" s="109"/>
      <c r="F150" s="109"/>
      <c r="G150" s="21" t="s">
        <v>199</v>
      </c>
      <c r="H150" s="112"/>
      <c r="I150" s="35"/>
      <c r="J150" s="45"/>
    </row>
    <row r="151" spans="1:10" ht="25.5">
      <c r="A151" s="22">
        <v>117</v>
      </c>
      <c r="B151" s="49">
        <v>20</v>
      </c>
      <c r="C151" s="110"/>
      <c r="D151" s="49" t="s">
        <v>801</v>
      </c>
      <c r="E151" s="108" t="s">
        <v>200</v>
      </c>
      <c r="F151" s="108" t="s">
        <v>11</v>
      </c>
      <c r="G151" s="21" t="s">
        <v>201</v>
      </c>
      <c r="H151" s="112"/>
      <c r="I151" s="35"/>
      <c r="J151" s="45"/>
    </row>
    <row r="152" spans="1:10" ht="25.5">
      <c r="A152" s="22">
        <v>118</v>
      </c>
      <c r="B152" s="49">
        <v>20</v>
      </c>
      <c r="C152" s="110"/>
      <c r="D152" s="49" t="s">
        <v>801</v>
      </c>
      <c r="E152" s="110"/>
      <c r="F152" s="110"/>
      <c r="G152" s="21" t="s">
        <v>202</v>
      </c>
      <c r="H152" s="112"/>
      <c r="I152" s="35"/>
      <c r="J152" s="45"/>
    </row>
    <row r="153" spans="1:10" ht="25.5">
      <c r="A153" s="22">
        <v>119</v>
      </c>
      <c r="B153" s="49">
        <v>20</v>
      </c>
      <c r="C153" s="110"/>
      <c r="D153" s="49" t="s">
        <v>801</v>
      </c>
      <c r="E153" s="110"/>
      <c r="F153" s="110"/>
      <c r="G153" s="21" t="s">
        <v>203</v>
      </c>
      <c r="H153" s="112"/>
      <c r="I153" s="35"/>
      <c r="J153" s="45"/>
    </row>
    <row r="154" spans="1:10" ht="25.5">
      <c r="A154" s="22">
        <v>120</v>
      </c>
      <c r="B154" s="49">
        <v>20</v>
      </c>
      <c r="C154" s="110"/>
      <c r="D154" s="49" t="s">
        <v>801</v>
      </c>
      <c r="E154" s="110"/>
      <c r="F154" s="110"/>
      <c r="G154" s="21" t="s">
        <v>204</v>
      </c>
      <c r="H154" s="112"/>
      <c r="I154" s="35"/>
      <c r="J154" s="45"/>
    </row>
    <row r="155" spans="1:10" ht="25.5">
      <c r="A155" s="22">
        <v>121</v>
      </c>
      <c r="B155" s="49">
        <v>20</v>
      </c>
      <c r="C155" s="110"/>
      <c r="D155" s="49" t="s">
        <v>801</v>
      </c>
      <c r="E155" s="110"/>
      <c r="F155" s="110"/>
      <c r="G155" s="21" t="s">
        <v>205</v>
      </c>
      <c r="H155" s="112"/>
      <c r="I155" s="35"/>
      <c r="J155" s="45"/>
    </row>
    <row r="156" spans="1:10" ht="38.25">
      <c r="A156" s="22">
        <v>122</v>
      </c>
      <c r="B156" s="49">
        <v>20</v>
      </c>
      <c r="C156" s="110"/>
      <c r="D156" s="49" t="s">
        <v>801</v>
      </c>
      <c r="E156" s="110"/>
      <c r="F156" s="110"/>
      <c r="G156" s="21" t="s">
        <v>206</v>
      </c>
      <c r="H156" s="112"/>
      <c r="I156" s="35"/>
      <c r="J156" s="45"/>
    </row>
    <row r="157" spans="1:10" ht="25.5">
      <c r="A157" s="22">
        <v>123</v>
      </c>
      <c r="B157" s="49">
        <v>20</v>
      </c>
      <c r="C157" s="110"/>
      <c r="D157" s="49" t="s">
        <v>801</v>
      </c>
      <c r="E157" s="110"/>
      <c r="F157" s="110"/>
      <c r="G157" s="21" t="s">
        <v>207</v>
      </c>
      <c r="H157" s="112"/>
      <c r="I157" s="35"/>
      <c r="J157" s="45"/>
    </row>
    <row r="158" spans="1:10" ht="12.75" customHeight="1">
      <c r="A158" s="22">
        <v>124</v>
      </c>
      <c r="B158" s="49">
        <v>20</v>
      </c>
      <c r="C158" s="110"/>
      <c r="D158" s="49" t="s">
        <v>801</v>
      </c>
      <c r="E158" s="109"/>
      <c r="F158" s="109"/>
      <c r="G158" s="21" t="s">
        <v>802</v>
      </c>
      <c r="H158" s="112"/>
      <c r="I158" s="35"/>
      <c r="J158" s="45"/>
    </row>
    <row r="159" spans="1:10">
      <c r="A159" s="22">
        <v>125</v>
      </c>
      <c r="B159" s="49">
        <v>20</v>
      </c>
      <c r="C159" s="110"/>
      <c r="D159" s="52" t="s">
        <v>803</v>
      </c>
      <c r="E159" s="108" t="s">
        <v>208</v>
      </c>
      <c r="F159" s="108" t="s">
        <v>11</v>
      </c>
      <c r="G159" s="21" t="s">
        <v>201</v>
      </c>
      <c r="H159" s="112"/>
      <c r="I159" s="35"/>
      <c r="J159" s="45"/>
    </row>
    <row r="160" spans="1:10">
      <c r="A160" s="22">
        <v>126</v>
      </c>
      <c r="B160" s="49">
        <v>20</v>
      </c>
      <c r="C160" s="110"/>
      <c r="D160" s="52" t="s">
        <v>803</v>
      </c>
      <c r="E160" s="110"/>
      <c r="F160" s="110"/>
      <c r="G160" s="21" t="s">
        <v>804</v>
      </c>
      <c r="H160" s="112"/>
      <c r="I160" s="35"/>
      <c r="J160" s="45"/>
    </row>
    <row r="161" spans="1:10" ht="25.5">
      <c r="A161" s="22">
        <v>127</v>
      </c>
      <c r="B161" s="49">
        <v>20</v>
      </c>
      <c r="C161" s="110"/>
      <c r="D161" s="52" t="s">
        <v>803</v>
      </c>
      <c r="E161" s="110"/>
      <c r="F161" s="110"/>
      <c r="G161" s="21" t="s">
        <v>209</v>
      </c>
      <c r="H161" s="112"/>
      <c r="I161" s="35"/>
      <c r="J161" s="45"/>
    </row>
    <row r="162" spans="1:10" ht="38.25">
      <c r="A162" s="22">
        <v>128</v>
      </c>
      <c r="B162" s="49">
        <v>20</v>
      </c>
      <c r="C162" s="110"/>
      <c r="D162" s="52" t="s">
        <v>803</v>
      </c>
      <c r="E162" s="110"/>
      <c r="F162" s="110"/>
      <c r="G162" s="21" t="s">
        <v>802</v>
      </c>
      <c r="H162" s="112"/>
      <c r="I162" s="35"/>
      <c r="J162" s="45"/>
    </row>
    <row r="163" spans="1:10">
      <c r="A163" s="22">
        <v>129</v>
      </c>
      <c r="B163" s="49">
        <v>20</v>
      </c>
      <c r="C163" s="110"/>
      <c r="D163" s="52" t="s">
        <v>803</v>
      </c>
      <c r="E163" s="110"/>
      <c r="F163" s="110"/>
      <c r="G163" s="21" t="s">
        <v>202</v>
      </c>
      <c r="H163" s="112"/>
      <c r="I163" s="35"/>
      <c r="J163" s="45"/>
    </row>
    <row r="164" spans="1:10">
      <c r="A164" s="22">
        <v>130</v>
      </c>
      <c r="B164" s="49">
        <v>20</v>
      </c>
      <c r="C164" s="110"/>
      <c r="D164" s="52" t="s">
        <v>803</v>
      </c>
      <c r="E164" s="110"/>
      <c r="F164" s="110"/>
      <c r="G164" s="21" t="s">
        <v>210</v>
      </c>
      <c r="H164" s="112"/>
      <c r="I164" s="35"/>
      <c r="J164" s="45"/>
    </row>
    <row r="165" spans="1:10">
      <c r="A165" s="22">
        <v>131</v>
      </c>
      <c r="B165" s="49">
        <v>20</v>
      </c>
      <c r="C165" s="110"/>
      <c r="D165" s="52" t="s">
        <v>803</v>
      </c>
      <c r="E165" s="109"/>
      <c r="F165" s="109"/>
      <c r="G165" s="21" t="s">
        <v>211</v>
      </c>
      <c r="H165" s="112"/>
      <c r="I165" s="35"/>
      <c r="J165" s="45"/>
    </row>
    <row r="166" spans="1:10" ht="25.5" customHeight="1">
      <c r="A166" s="22">
        <v>132</v>
      </c>
      <c r="B166" s="49">
        <v>20</v>
      </c>
      <c r="C166" s="110"/>
      <c r="D166" s="52" t="s">
        <v>803</v>
      </c>
      <c r="E166" s="21" t="s">
        <v>212</v>
      </c>
      <c r="F166" s="21" t="s">
        <v>11</v>
      </c>
      <c r="G166" s="21" t="s">
        <v>213</v>
      </c>
      <c r="H166" s="112"/>
      <c r="I166" s="35"/>
      <c r="J166" s="45"/>
    </row>
    <row r="167" spans="1:10" ht="25.5">
      <c r="A167" s="22">
        <v>133</v>
      </c>
      <c r="B167" s="49">
        <v>20</v>
      </c>
      <c r="C167" s="110"/>
      <c r="D167" s="52" t="s">
        <v>805</v>
      </c>
      <c r="E167" s="108" t="s">
        <v>214</v>
      </c>
      <c r="F167" s="108" t="s">
        <v>806</v>
      </c>
      <c r="G167" s="21" t="s">
        <v>215</v>
      </c>
      <c r="H167" s="112"/>
      <c r="I167" s="35"/>
      <c r="J167" s="45"/>
    </row>
    <row r="168" spans="1:10" ht="25.5">
      <c r="A168" s="22">
        <v>134</v>
      </c>
      <c r="B168" s="49">
        <v>20</v>
      </c>
      <c r="C168" s="110"/>
      <c r="D168" s="52" t="s">
        <v>805</v>
      </c>
      <c r="E168" s="110"/>
      <c r="F168" s="110"/>
      <c r="G168" s="21" t="s">
        <v>216</v>
      </c>
      <c r="H168" s="112"/>
      <c r="I168" s="35"/>
      <c r="J168" s="45"/>
    </row>
    <row r="169" spans="1:10">
      <c r="A169" s="22">
        <v>135</v>
      </c>
      <c r="B169" s="49">
        <v>20</v>
      </c>
      <c r="C169" s="110"/>
      <c r="D169" s="52" t="s">
        <v>805</v>
      </c>
      <c r="E169" s="110"/>
      <c r="F169" s="110"/>
      <c r="G169" s="21" t="s">
        <v>217</v>
      </c>
      <c r="H169" s="112"/>
      <c r="I169" s="35"/>
      <c r="J169" s="45"/>
    </row>
    <row r="170" spans="1:10" ht="25.5">
      <c r="A170" s="22">
        <v>136</v>
      </c>
      <c r="B170" s="49">
        <v>20</v>
      </c>
      <c r="C170" s="110"/>
      <c r="D170" s="52" t="s">
        <v>805</v>
      </c>
      <c r="E170" s="110"/>
      <c r="F170" s="110"/>
      <c r="G170" s="21" t="s">
        <v>218</v>
      </c>
      <c r="H170" s="112"/>
      <c r="I170" s="35"/>
      <c r="J170" s="45"/>
    </row>
    <row r="171" spans="1:10" ht="38.25">
      <c r="A171" s="22">
        <v>137</v>
      </c>
      <c r="B171" s="49">
        <v>20</v>
      </c>
      <c r="C171" s="110"/>
      <c r="D171" s="52" t="s">
        <v>805</v>
      </c>
      <c r="E171" s="110"/>
      <c r="F171" s="110"/>
      <c r="G171" s="21" t="s">
        <v>219</v>
      </c>
      <c r="H171" s="112"/>
      <c r="I171" s="35"/>
      <c r="J171" s="45"/>
    </row>
    <row r="172" spans="1:10">
      <c r="A172" s="22">
        <v>138</v>
      </c>
      <c r="B172" s="49">
        <v>20</v>
      </c>
      <c r="C172" s="110"/>
      <c r="D172" s="52" t="s">
        <v>805</v>
      </c>
      <c r="E172" s="109"/>
      <c r="F172" s="109"/>
      <c r="G172" s="21" t="s">
        <v>220</v>
      </c>
      <c r="H172" s="112"/>
      <c r="I172" s="35"/>
      <c r="J172" s="45"/>
    </row>
    <row r="173" spans="1:10" ht="38.25">
      <c r="A173" s="22">
        <v>139</v>
      </c>
      <c r="B173" s="49">
        <v>20</v>
      </c>
      <c r="C173" s="110"/>
      <c r="D173" s="52" t="s">
        <v>805</v>
      </c>
      <c r="E173" s="108" t="s">
        <v>221</v>
      </c>
      <c r="F173" s="108" t="s">
        <v>11</v>
      </c>
      <c r="G173" s="21" t="s">
        <v>222</v>
      </c>
      <c r="H173" s="112"/>
      <c r="I173" s="35"/>
      <c r="J173" s="45"/>
    </row>
    <row r="174" spans="1:10" ht="25.5">
      <c r="A174" s="22">
        <v>140</v>
      </c>
      <c r="B174" s="49">
        <v>20</v>
      </c>
      <c r="C174" s="110"/>
      <c r="D174" s="52" t="s">
        <v>805</v>
      </c>
      <c r="E174" s="110"/>
      <c r="F174" s="110"/>
      <c r="G174" s="21" t="s">
        <v>223</v>
      </c>
      <c r="H174" s="112"/>
      <c r="I174" s="35"/>
      <c r="J174" s="45"/>
    </row>
    <row r="175" spans="1:10" ht="25.5" customHeight="1">
      <c r="A175" s="22">
        <v>141</v>
      </c>
      <c r="B175" s="49">
        <v>20</v>
      </c>
      <c r="C175" s="110"/>
      <c r="D175" s="52" t="s">
        <v>805</v>
      </c>
      <c r="E175" s="109"/>
      <c r="F175" s="109"/>
      <c r="G175" s="21" t="s">
        <v>224</v>
      </c>
      <c r="H175" s="112"/>
      <c r="I175" s="35"/>
      <c r="J175" s="45"/>
    </row>
    <row r="176" spans="1:10" ht="25.5">
      <c r="A176" s="22">
        <v>142</v>
      </c>
      <c r="B176" s="49">
        <v>20</v>
      </c>
      <c r="C176" s="110"/>
      <c r="D176" s="52" t="s">
        <v>805</v>
      </c>
      <c r="E176" s="108" t="s">
        <v>225</v>
      </c>
      <c r="F176" s="108" t="s">
        <v>11</v>
      </c>
      <c r="G176" s="21" t="s">
        <v>226</v>
      </c>
      <c r="H176" s="112"/>
      <c r="I176" s="35"/>
      <c r="J176" s="45"/>
    </row>
    <row r="177" spans="1:10" ht="38.25">
      <c r="A177" s="22">
        <v>143</v>
      </c>
      <c r="B177" s="49">
        <v>20</v>
      </c>
      <c r="C177" s="110"/>
      <c r="D177" s="52" t="s">
        <v>805</v>
      </c>
      <c r="E177" s="110"/>
      <c r="F177" s="110"/>
      <c r="G177" s="21" t="s">
        <v>227</v>
      </c>
      <c r="H177" s="112"/>
      <c r="I177" s="35"/>
      <c r="J177" s="45"/>
    </row>
    <row r="178" spans="1:10" ht="38.25">
      <c r="A178" s="22">
        <v>144</v>
      </c>
      <c r="B178" s="49">
        <v>20</v>
      </c>
      <c r="C178" s="110"/>
      <c r="D178" s="52" t="s">
        <v>805</v>
      </c>
      <c r="E178" s="110"/>
      <c r="F178" s="110"/>
      <c r="G178" s="21" t="s">
        <v>228</v>
      </c>
      <c r="H178" s="112"/>
      <c r="I178" s="35"/>
      <c r="J178" s="45"/>
    </row>
    <row r="179" spans="1:10" ht="25.5">
      <c r="A179" s="22">
        <v>145</v>
      </c>
      <c r="B179" s="49">
        <v>20</v>
      </c>
      <c r="C179" s="110"/>
      <c r="D179" s="52" t="s">
        <v>805</v>
      </c>
      <c r="E179" s="110"/>
      <c r="F179" s="110"/>
      <c r="G179" s="21" t="s">
        <v>807</v>
      </c>
      <c r="H179" s="112"/>
      <c r="I179" s="35"/>
      <c r="J179" s="45"/>
    </row>
    <row r="180" spans="1:10" ht="25.5">
      <c r="A180" s="22">
        <v>146</v>
      </c>
      <c r="B180" s="49">
        <v>20</v>
      </c>
      <c r="C180" s="110"/>
      <c r="D180" s="52" t="s">
        <v>805</v>
      </c>
      <c r="E180" s="110"/>
      <c r="F180" s="110"/>
      <c r="G180" s="21" t="s">
        <v>229</v>
      </c>
      <c r="H180" s="112"/>
      <c r="I180" s="35"/>
      <c r="J180" s="45"/>
    </row>
    <row r="181" spans="1:10" ht="38.25">
      <c r="A181" s="22">
        <v>147</v>
      </c>
      <c r="B181" s="49">
        <v>20</v>
      </c>
      <c r="C181" s="110"/>
      <c r="D181" s="52" t="s">
        <v>805</v>
      </c>
      <c r="E181" s="110"/>
      <c r="F181" s="110"/>
      <c r="G181" s="21" t="s">
        <v>222</v>
      </c>
      <c r="H181" s="112"/>
      <c r="I181" s="35"/>
      <c r="J181" s="45"/>
    </row>
    <row r="182" spans="1:10" ht="25.5">
      <c r="A182" s="22">
        <v>148</v>
      </c>
      <c r="B182" s="49">
        <v>20</v>
      </c>
      <c r="C182" s="110"/>
      <c r="D182" s="52" t="s">
        <v>805</v>
      </c>
      <c r="E182" s="110"/>
      <c r="F182" s="110"/>
      <c r="G182" s="21" t="s">
        <v>223</v>
      </c>
      <c r="H182" s="112"/>
      <c r="I182" s="35"/>
      <c r="J182" s="45"/>
    </row>
    <row r="183" spans="1:10" ht="25.5">
      <c r="A183" s="22">
        <v>149</v>
      </c>
      <c r="B183" s="49">
        <v>20</v>
      </c>
      <c r="C183" s="110"/>
      <c r="D183" s="52" t="s">
        <v>805</v>
      </c>
      <c r="E183" s="109"/>
      <c r="F183" s="109"/>
      <c r="G183" s="21" t="s">
        <v>230</v>
      </c>
      <c r="H183" s="112"/>
      <c r="I183" s="35"/>
      <c r="J183" s="45"/>
    </row>
    <row r="184" spans="1:10" ht="38.25">
      <c r="A184" s="22">
        <v>150</v>
      </c>
      <c r="B184" s="49">
        <v>20</v>
      </c>
      <c r="C184" s="110"/>
      <c r="D184" s="52" t="s">
        <v>805</v>
      </c>
      <c r="E184" s="21" t="s">
        <v>231</v>
      </c>
      <c r="F184" s="21" t="s">
        <v>11</v>
      </c>
      <c r="G184" s="21" t="s">
        <v>229</v>
      </c>
      <c r="H184" s="112"/>
      <c r="I184" s="35"/>
      <c r="J184" s="45"/>
    </row>
    <row r="185" spans="1:10" ht="38.25">
      <c r="A185" s="22">
        <v>151</v>
      </c>
      <c r="B185" s="49">
        <v>20</v>
      </c>
      <c r="C185" s="110"/>
      <c r="D185" s="47" t="s">
        <v>232</v>
      </c>
      <c r="E185" s="108" t="s">
        <v>233</v>
      </c>
      <c r="F185" s="108" t="s">
        <v>11</v>
      </c>
      <c r="G185" s="21" t="s">
        <v>222</v>
      </c>
      <c r="H185" s="112"/>
      <c r="I185" s="35"/>
      <c r="J185" s="45"/>
    </row>
    <row r="186" spans="1:10" ht="25.5">
      <c r="A186" s="22">
        <v>152</v>
      </c>
      <c r="B186" s="49">
        <v>20</v>
      </c>
      <c r="C186" s="110"/>
      <c r="D186" s="47" t="s">
        <v>232</v>
      </c>
      <c r="E186" s="110"/>
      <c r="F186" s="110"/>
      <c r="G186" s="21" t="s">
        <v>223</v>
      </c>
      <c r="H186" s="112"/>
      <c r="I186" s="35"/>
      <c r="J186" s="45"/>
    </row>
    <row r="187" spans="1:10" ht="25.5">
      <c r="A187" s="22">
        <v>153</v>
      </c>
      <c r="B187" s="49">
        <v>20</v>
      </c>
      <c r="C187" s="110"/>
      <c r="D187" s="47" t="s">
        <v>232</v>
      </c>
      <c r="E187" s="110"/>
      <c r="F187" s="110"/>
      <c r="G187" s="21" t="s">
        <v>808</v>
      </c>
      <c r="H187" s="112"/>
      <c r="I187" s="35"/>
      <c r="J187" s="45"/>
    </row>
    <row r="188" spans="1:10" ht="12.75" customHeight="1">
      <c r="A188" s="22">
        <v>154</v>
      </c>
      <c r="B188" s="49">
        <v>20</v>
      </c>
      <c r="C188" s="110"/>
      <c r="D188" s="47" t="s">
        <v>232</v>
      </c>
      <c r="E188" s="109"/>
      <c r="F188" s="109"/>
      <c r="G188" s="21" t="s">
        <v>230</v>
      </c>
      <c r="H188" s="112"/>
      <c r="I188" s="35"/>
      <c r="J188" s="45"/>
    </row>
    <row r="189" spans="1:10">
      <c r="A189" s="22">
        <v>155</v>
      </c>
      <c r="B189" s="49">
        <v>20</v>
      </c>
      <c r="C189" s="110"/>
      <c r="D189" s="47" t="s">
        <v>234</v>
      </c>
      <c r="E189" s="108" t="s">
        <v>235</v>
      </c>
      <c r="F189" s="108" t="s">
        <v>11</v>
      </c>
      <c r="G189" s="21" t="s">
        <v>236</v>
      </c>
      <c r="H189" s="112"/>
      <c r="I189" s="35"/>
      <c r="J189" s="45"/>
    </row>
    <row r="190" spans="1:10" ht="38.25">
      <c r="A190" s="22">
        <v>156</v>
      </c>
      <c r="B190" s="49">
        <v>20</v>
      </c>
      <c r="C190" s="110"/>
      <c r="D190" s="47" t="s">
        <v>234</v>
      </c>
      <c r="E190" s="110"/>
      <c r="F190" s="110"/>
      <c r="G190" s="21" t="s">
        <v>222</v>
      </c>
      <c r="H190" s="112"/>
      <c r="I190" s="35"/>
      <c r="J190" s="45"/>
    </row>
    <row r="191" spans="1:10" ht="25.5">
      <c r="A191" s="22">
        <v>157</v>
      </c>
      <c r="B191" s="49">
        <v>20</v>
      </c>
      <c r="C191" s="110"/>
      <c r="D191" s="47" t="s">
        <v>234</v>
      </c>
      <c r="E191" s="110"/>
      <c r="F191" s="110"/>
      <c r="G191" s="21" t="s">
        <v>223</v>
      </c>
      <c r="H191" s="112"/>
      <c r="I191" s="35"/>
      <c r="J191" s="45"/>
    </row>
    <row r="192" spans="1:10" ht="12.75" customHeight="1">
      <c r="A192" s="22">
        <v>158</v>
      </c>
      <c r="B192" s="49">
        <v>20</v>
      </c>
      <c r="C192" s="110"/>
      <c r="D192" s="47" t="s">
        <v>234</v>
      </c>
      <c r="E192" s="109"/>
      <c r="F192" s="109"/>
      <c r="G192" s="21" t="s">
        <v>230</v>
      </c>
      <c r="H192" s="112"/>
      <c r="I192" s="35"/>
      <c r="J192" s="45"/>
    </row>
    <row r="193" spans="1:10">
      <c r="A193" s="22">
        <v>159</v>
      </c>
      <c r="B193" s="49">
        <v>20</v>
      </c>
      <c r="C193" s="110"/>
      <c r="D193" s="47" t="s">
        <v>237</v>
      </c>
      <c r="E193" s="108" t="s">
        <v>238</v>
      </c>
      <c r="F193" s="108" t="s">
        <v>11</v>
      </c>
      <c r="G193" s="21" t="s">
        <v>239</v>
      </c>
      <c r="H193" s="112"/>
      <c r="I193" s="35"/>
      <c r="J193" s="45"/>
    </row>
    <row r="194" spans="1:10" ht="25.5">
      <c r="A194" s="22">
        <v>160</v>
      </c>
      <c r="B194" s="49">
        <v>20</v>
      </c>
      <c r="C194" s="110"/>
      <c r="D194" s="47" t="s">
        <v>237</v>
      </c>
      <c r="E194" s="110"/>
      <c r="F194" s="110"/>
      <c r="G194" s="21" t="s">
        <v>240</v>
      </c>
      <c r="H194" s="112"/>
      <c r="I194" s="35"/>
      <c r="J194" s="45"/>
    </row>
    <row r="195" spans="1:10" ht="38.25">
      <c r="A195" s="22">
        <v>161</v>
      </c>
      <c r="B195" s="49">
        <v>20</v>
      </c>
      <c r="C195" s="110"/>
      <c r="D195" s="47" t="s">
        <v>237</v>
      </c>
      <c r="E195" s="110"/>
      <c r="F195" s="110"/>
      <c r="G195" s="21" t="s">
        <v>222</v>
      </c>
      <c r="H195" s="112"/>
      <c r="I195" s="35"/>
      <c r="J195" s="45"/>
    </row>
    <row r="196" spans="1:10" ht="25.5">
      <c r="A196" s="22">
        <v>162</v>
      </c>
      <c r="B196" s="49">
        <v>20</v>
      </c>
      <c r="C196" s="110"/>
      <c r="D196" s="47" t="s">
        <v>237</v>
      </c>
      <c r="E196" s="110"/>
      <c r="F196" s="110"/>
      <c r="G196" s="21" t="s">
        <v>223</v>
      </c>
      <c r="H196" s="112"/>
      <c r="I196" s="35"/>
      <c r="J196" s="45"/>
    </row>
    <row r="197" spans="1:10" ht="25.5">
      <c r="A197" s="22">
        <v>163</v>
      </c>
      <c r="B197" s="49">
        <v>20</v>
      </c>
      <c r="C197" s="110"/>
      <c r="D197" s="47" t="s">
        <v>237</v>
      </c>
      <c r="E197" s="110"/>
      <c r="F197" s="110"/>
      <c r="G197" s="21" t="s">
        <v>241</v>
      </c>
      <c r="H197" s="112"/>
      <c r="I197" s="35"/>
      <c r="J197" s="45"/>
    </row>
    <row r="198" spans="1:10">
      <c r="A198" s="22">
        <v>164</v>
      </c>
      <c r="B198" s="49">
        <v>20</v>
      </c>
      <c r="C198" s="110"/>
      <c r="D198" s="47" t="s">
        <v>237</v>
      </c>
      <c r="E198" s="110"/>
      <c r="F198" s="110"/>
      <c r="G198" s="21" t="s">
        <v>242</v>
      </c>
      <c r="H198" s="112"/>
      <c r="I198" s="35"/>
      <c r="J198" s="45"/>
    </row>
    <row r="199" spans="1:10">
      <c r="A199" s="22">
        <v>165</v>
      </c>
      <c r="B199" s="49">
        <v>20</v>
      </c>
      <c r="C199" s="110"/>
      <c r="D199" s="47" t="s">
        <v>237</v>
      </c>
      <c r="E199" s="110"/>
      <c r="F199" s="110"/>
      <c r="G199" s="21" t="s">
        <v>243</v>
      </c>
      <c r="H199" s="112"/>
      <c r="I199" s="35"/>
      <c r="J199" s="45"/>
    </row>
    <row r="200" spans="1:10" ht="12.75" customHeight="1">
      <c r="A200" s="22">
        <v>166</v>
      </c>
      <c r="B200" s="49">
        <v>20</v>
      </c>
      <c r="C200" s="110"/>
      <c r="D200" s="47" t="s">
        <v>237</v>
      </c>
      <c r="E200" s="109"/>
      <c r="F200" s="109"/>
      <c r="G200" s="21" t="s">
        <v>244</v>
      </c>
      <c r="H200" s="112"/>
      <c r="I200" s="35"/>
      <c r="J200" s="45"/>
    </row>
    <row r="201" spans="1:10">
      <c r="A201" s="22">
        <v>167</v>
      </c>
      <c r="B201" s="49">
        <v>20</v>
      </c>
      <c r="C201" s="110"/>
      <c r="D201" s="52" t="s">
        <v>809</v>
      </c>
      <c r="E201" s="108" t="s">
        <v>810</v>
      </c>
      <c r="F201" s="108" t="s">
        <v>11</v>
      </c>
      <c r="G201" s="21" t="s">
        <v>245</v>
      </c>
      <c r="H201" s="112"/>
      <c r="I201" s="35"/>
      <c r="J201" s="45"/>
    </row>
    <row r="202" spans="1:10" ht="25.5">
      <c r="A202" s="22">
        <v>168</v>
      </c>
      <c r="B202" s="49">
        <v>20</v>
      </c>
      <c r="C202" s="110"/>
      <c r="D202" s="52" t="s">
        <v>809</v>
      </c>
      <c r="E202" s="110"/>
      <c r="F202" s="110"/>
      <c r="G202" s="21" t="s">
        <v>246</v>
      </c>
      <c r="H202" s="112"/>
      <c r="I202" s="35"/>
      <c r="J202" s="45"/>
    </row>
    <row r="203" spans="1:10" ht="25.5">
      <c r="A203" s="22">
        <v>169</v>
      </c>
      <c r="B203" s="49">
        <v>20</v>
      </c>
      <c r="C203" s="110"/>
      <c r="D203" s="52" t="s">
        <v>809</v>
      </c>
      <c r="E203" s="110"/>
      <c r="F203" s="110"/>
      <c r="G203" s="21" t="s">
        <v>247</v>
      </c>
      <c r="H203" s="112"/>
      <c r="I203" s="35"/>
      <c r="J203" s="45"/>
    </row>
    <row r="204" spans="1:10">
      <c r="A204" s="22">
        <v>170</v>
      </c>
      <c r="B204" s="49">
        <v>20</v>
      </c>
      <c r="C204" s="110"/>
      <c r="D204" s="52" t="s">
        <v>809</v>
      </c>
      <c r="E204" s="110"/>
      <c r="F204" s="110"/>
      <c r="G204" s="21" t="s">
        <v>248</v>
      </c>
      <c r="H204" s="112"/>
      <c r="I204" s="35"/>
      <c r="J204" s="45"/>
    </row>
    <row r="205" spans="1:10" ht="12.75" customHeight="1">
      <c r="A205" s="22">
        <v>171</v>
      </c>
      <c r="B205" s="49">
        <v>20</v>
      </c>
      <c r="C205" s="110"/>
      <c r="D205" s="52" t="s">
        <v>809</v>
      </c>
      <c r="E205" s="109"/>
      <c r="F205" s="109"/>
      <c r="G205" s="21" t="s">
        <v>249</v>
      </c>
      <c r="H205" s="112"/>
      <c r="I205" s="35"/>
      <c r="J205" s="45"/>
    </row>
    <row r="206" spans="1:10">
      <c r="A206" s="22">
        <v>172</v>
      </c>
      <c r="B206" s="49">
        <v>20</v>
      </c>
      <c r="C206" s="110"/>
      <c r="D206" s="52" t="s">
        <v>809</v>
      </c>
      <c r="E206" s="108" t="s">
        <v>250</v>
      </c>
      <c r="F206" s="108" t="s">
        <v>11</v>
      </c>
      <c r="G206" s="21" t="s">
        <v>251</v>
      </c>
      <c r="H206" s="112"/>
      <c r="I206" s="35"/>
      <c r="J206" s="45"/>
    </row>
    <row r="207" spans="1:10">
      <c r="A207" s="22">
        <v>173</v>
      </c>
      <c r="B207" s="49">
        <v>20</v>
      </c>
      <c r="C207" s="110"/>
      <c r="D207" s="52" t="s">
        <v>809</v>
      </c>
      <c r="E207" s="110"/>
      <c r="F207" s="110"/>
      <c r="G207" s="21" t="s">
        <v>252</v>
      </c>
      <c r="H207" s="112"/>
      <c r="I207" s="35"/>
      <c r="J207" s="45"/>
    </row>
    <row r="208" spans="1:10" ht="25.5">
      <c r="A208" s="22">
        <v>174</v>
      </c>
      <c r="B208" s="49">
        <v>20</v>
      </c>
      <c r="C208" s="110"/>
      <c r="D208" s="52" t="s">
        <v>809</v>
      </c>
      <c r="E208" s="110"/>
      <c r="F208" s="110"/>
      <c r="G208" s="21" t="s">
        <v>253</v>
      </c>
      <c r="H208" s="112"/>
      <c r="I208" s="35"/>
      <c r="J208" s="45"/>
    </row>
    <row r="209" spans="1:10" ht="12.75" customHeight="1">
      <c r="A209" s="22">
        <v>175</v>
      </c>
      <c r="B209" s="49">
        <v>20</v>
      </c>
      <c r="C209" s="110"/>
      <c r="D209" s="52" t="s">
        <v>809</v>
      </c>
      <c r="E209" s="109"/>
      <c r="F209" s="109"/>
      <c r="G209" s="21" t="s">
        <v>254</v>
      </c>
      <c r="H209" s="112"/>
      <c r="I209" s="35"/>
      <c r="J209" s="45"/>
    </row>
    <row r="210" spans="1:10">
      <c r="A210" s="22">
        <v>176</v>
      </c>
      <c r="B210" s="49">
        <v>20</v>
      </c>
      <c r="C210" s="110"/>
      <c r="D210" s="52" t="s">
        <v>809</v>
      </c>
      <c r="E210" s="108" t="s">
        <v>255</v>
      </c>
      <c r="F210" s="108" t="s">
        <v>11</v>
      </c>
      <c r="G210" s="21" t="s">
        <v>256</v>
      </c>
      <c r="H210" s="112"/>
      <c r="I210" s="35"/>
      <c r="J210" s="45"/>
    </row>
    <row r="211" spans="1:10">
      <c r="A211" s="22">
        <v>177</v>
      </c>
      <c r="B211" s="49">
        <v>20</v>
      </c>
      <c r="C211" s="110"/>
      <c r="D211" s="52" t="s">
        <v>809</v>
      </c>
      <c r="E211" s="110"/>
      <c r="F211" s="110"/>
      <c r="G211" s="21" t="s">
        <v>254</v>
      </c>
      <c r="H211" s="112"/>
      <c r="I211" s="35"/>
      <c r="J211" s="45"/>
    </row>
    <row r="212" spans="1:10" ht="25.5">
      <c r="A212" s="22">
        <v>178</v>
      </c>
      <c r="B212" s="49">
        <v>20</v>
      </c>
      <c r="C212" s="110"/>
      <c r="D212" s="52" t="s">
        <v>809</v>
      </c>
      <c r="E212" s="110"/>
      <c r="F212" s="110"/>
      <c r="G212" s="21" t="s">
        <v>811</v>
      </c>
      <c r="H212" s="112"/>
      <c r="I212" s="35"/>
      <c r="J212" s="45"/>
    </row>
    <row r="213" spans="1:10" ht="25.5" customHeight="1">
      <c r="A213" s="22">
        <v>179</v>
      </c>
      <c r="B213" s="49">
        <v>20</v>
      </c>
      <c r="C213" s="110"/>
      <c r="D213" s="52" t="s">
        <v>809</v>
      </c>
      <c r="E213" s="109"/>
      <c r="F213" s="109"/>
      <c r="G213" s="21" t="s">
        <v>257</v>
      </c>
      <c r="H213" s="112"/>
      <c r="I213" s="35"/>
      <c r="J213" s="45"/>
    </row>
    <row r="214" spans="1:10" ht="25.5">
      <c r="A214" s="22">
        <v>180</v>
      </c>
      <c r="B214" s="49">
        <v>20</v>
      </c>
      <c r="C214" s="110"/>
      <c r="D214" s="52" t="s">
        <v>809</v>
      </c>
      <c r="E214" s="21" t="s">
        <v>258</v>
      </c>
      <c r="F214" s="108" t="s">
        <v>11</v>
      </c>
      <c r="G214" s="21" t="s">
        <v>259</v>
      </c>
      <c r="H214" s="112"/>
      <c r="I214" s="35"/>
      <c r="J214" s="45"/>
    </row>
    <row r="215" spans="1:10" ht="25.5" customHeight="1">
      <c r="A215" s="67">
        <v>454</v>
      </c>
      <c r="B215" s="49">
        <v>20</v>
      </c>
      <c r="C215" s="110"/>
      <c r="D215" s="52" t="s">
        <v>809</v>
      </c>
      <c r="E215" s="21" t="s">
        <v>260</v>
      </c>
      <c r="F215" s="109"/>
      <c r="G215" s="59" t="s">
        <v>261</v>
      </c>
      <c r="H215" s="112"/>
      <c r="I215" s="35"/>
      <c r="J215" s="45"/>
    </row>
    <row r="216" spans="1:10" ht="25.5">
      <c r="A216" s="22">
        <v>182</v>
      </c>
      <c r="B216" s="49">
        <v>20</v>
      </c>
      <c r="C216" s="110"/>
      <c r="D216" s="52" t="s">
        <v>812</v>
      </c>
      <c r="E216" s="108" t="s">
        <v>687</v>
      </c>
      <c r="F216" s="108" t="s">
        <v>11</v>
      </c>
      <c r="G216" s="21" t="s">
        <v>262</v>
      </c>
      <c r="H216" s="112"/>
      <c r="I216" s="35"/>
      <c r="J216" s="45"/>
    </row>
    <row r="217" spans="1:10">
      <c r="A217" s="22">
        <v>183</v>
      </c>
      <c r="B217" s="49">
        <v>20</v>
      </c>
      <c r="C217" s="110"/>
      <c r="D217" s="52" t="s">
        <v>812</v>
      </c>
      <c r="E217" s="109"/>
      <c r="F217" s="109"/>
      <c r="G217" s="21" t="s">
        <v>263</v>
      </c>
      <c r="H217" s="112"/>
      <c r="I217" s="35"/>
      <c r="J217" s="45"/>
    </row>
    <row r="218" spans="1:10" ht="51">
      <c r="A218" s="22">
        <v>184</v>
      </c>
      <c r="B218" s="49">
        <v>20</v>
      </c>
      <c r="C218" s="110"/>
      <c r="D218" s="47" t="s">
        <v>264</v>
      </c>
      <c r="E218" s="108" t="s">
        <v>265</v>
      </c>
      <c r="F218" s="108" t="s">
        <v>11</v>
      </c>
      <c r="G218" s="21" t="s">
        <v>813</v>
      </c>
      <c r="H218" s="112"/>
      <c r="I218" s="35"/>
      <c r="J218" s="45"/>
    </row>
    <row r="219" spans="1:10" ht="38.25">
      <c r="A219" s="22">
        <v>185</v>
      </c>
      <c r="B219" s="49">
        <v>20</v>
      </c>
      <c r="C219" s="110"/>
      <c r="D219" s="47" t="s">
        <v>264</v>
      </c>
      <c r="E219" s="109"/>
      <c r="F219" s="109"/>
      <c r="G219" s="21" t="s">
        <v>266</v>
      </c>
      <c r="H219" s="112"/>
      <c r="I219" s="35"/>
      <c r="J219" s="45"/>
    </row>
    <row r="220" spans="1:10" ht="12.75" customHeight="1">
      <c r="A220" s="22">
        <v>186</v>
      </c>
      <c r="B220" s="49">
        <v>20</v>
      </c>
      <c r="C220" s="110"/>
      <c r="D220" s="3" t="s">
        <v>814</v>
      </c>
      <c r="E220" s="21" t="s">
        <v>267</v>
      </c>
      <c r="F220" s="21" t="s">
        <v>11</v>
      </c>
      <c r="G220" s="21" t="s">
        <v>268</v>
      </c>
      <c r="H220" s="112"/>
      <c r="I220" s="35"/>
      <c r="J220" s="45"/>
    </row>
    <row r="221" spans="1:10">
      <c r="A221" s="22">
        <v>187</v>
      </c>
      <c r="B221" s="49">
        <v>20</v>
      </c>
      <c r="C221" s="110"/>
      <c r="D221" s="54" t="s">
        <v>269</v>
      </c>
      <c r="E221" s="108" t="s">
        <v>270</v>
      </c>
      <c r="F221" s="108" t="s">
        <v>11</v>
      </c>
      <c r="G221" s="21" t="s">
        <v>271</v>
      </c>
      <c r="H221" s="112"/>
      <c r="I221" s="35"/>
      <c r="J221" s="45"/>
    </row>
    <row r="222" spans="1:10">
      <c r="A222" s="22">
        <v>188</v>
      </c>
      <c r="B222" s="49">
        <v>20</v>
      </c>
      <c r="C222" s="110"/>
      <c r="D222" s="54" t="s">
        <v>269</v>
      </c>
      <c r="E222" s="110"/>
      <c r="F222" s="110"/>
      <c r="G222" s="21" t="s">
        <v>272</v>
      </c>
      <c r="H222" s="112"/>
      <c r="I222" s="35"/>
      <c r="J222" s="45"/>
    </row>
    <row r="223" spans="1:10">
      <c r="A223" s="22">
        <v>189</v>
      </c>
      <c r="B223" s="49">
        <v>20</v>
      </c>
      <c r="C223" s="110"/>
      <c r="D223" s="54" t="s">
        <v>269</v>
      </c>
      <c r="E223" s="110"/>
      <c r="F223" s="110"/>
      <c r="G223" s="21" t="s">
        <v>273</v>
      </c>
      <c r="H223" s="112"/>
      <c r="I223" s="35"/>
      <c r="J223" s="45"/>
    </row>
    <row r="224" spans="1:10">
      <c r="A224" s="22">
        <v>190</v>
      </c>
      <c r="B224" s="49">
        <v>20</v>
      </c>
      <c r="C224" s="110"/>
      <c r="D224" s="54" t="s">
        <v>269</v>
      </c>
      <c r="E224" s="109"/>
      <c r="F224" s="109"/>
      <c r="G224" s="21" t="s">
        <v>274</v>
      </c>
      <c r="H224" s="112"/>
      <c r="I224" s="35"/>
      <c r="J224" s="45"/>
    </row>
    <row r="225" spans="1:10" ht="25.5" customHeight="1">
      <c r="A225" s="22">
        <v>191</v>
      </c>
      <c r="B225" s="49">
        <v>20</v>
      </c>
      <c r="C225" s="110"/>
      <c r="D225" s="54" t="s">
        <v>269</v>
      </c>
      <c r="E225" s="21" t="s">
        <v>275</v>
      </c>
      <c r="F225" s="21" t="s">
        <v>11</v>
      </c>
      <c r="G225" s="21" t="s">
        <v>276</v>
      </c>
      <c r="H225" s="112"/>
      <c r="I225" s="35"/>
      <c r="J225" s="45"/>
    </row>
    <row r="226" spans="1:10" ht="25.5">
      <c r="A226" s="22">
        <v>192</v>
      </c>
      <c r="B226" s="49">
        <v>20</v>
      </c>
      <c r="C226" s="110"/>
      <c r="D226" s="47" t="s">
        <v>277</v>
      </c>
      <c r="E226" s="108" t="s">
        <v>278</v>
      </c>
      <c r="F226" s="108" t="s">
        <v>11</v>
      </c>
      <c r="G226" s="21" t="s">
        <v>279</v>
      </c>
      <c r="H226" s="112"/>
      <c r="I226" s="35"/>
      <c r="J226" s="45"/>
    </row>
    <row r="227" spans="1:10">
      <c r="A227" s="22">
        <v>193</v>
      </c>
      <c r="B227" s="49">
        <v>20</v>
      </c>
      <c r="C227" s="110"/>
      <c r="D227" s="47" t="s">
        <v>277</v>
      </c>
      <c r="E227" s="110"/>
      <c r="F227" s="110"/>
      <c r="G227" s="21" t="s">
        <v>271</v>
      </c>
      <c r="H227" s="112"/>
      <c r="I227" s="35"/>
      <c r="J227" s="45"/>
    </row>
    <row r="228" spans="1:10" ht="25.5">
      <c r="A228" s="22">
        <v>194</v>
      </c>
      <c r="B228" s="49">
        <v>20</v>
      </c>
      <c r="C228" s="110"/>
      <c r="D228" s="47" t="s">
        <v>277</v>
      </c>
      <c r="E228" s="110"/>
      <c r="F228" s="110"/>
      <c r="G228" s="21" t="s">
        <v>280</v>
      </c>
      <c r="H228" s="112"/>
      <c r="I228" s="35"/>
      <c r="J228" s="45"/>
    </row>
    <row r="229" spans="1:10" ht="25.5" customHeight="1">
      <c r="A229" s="22">
        <v>195</v>
      </c>
      <c r="B229" s="49">
        <v>20</v>
      </c>
      <c r="C229" s="110"/>
      <c r="D229" s="47" t="s">
        <v>277</v>
      </c>
      <c r="E229" s="109"/>
      <c r="F229" s="109"/>
      <c r="G229" s="21" t="s">
        <v>281</v>
      </c>
      <c r="H229" s="112"/>
      <c r="I229" s="35"/>
      <c r="J229" s="45"/>
    </row>
    <row r="230" spans="1:10" ht="25.5">
      <c r="A230" s="22">
        <v>196</v>
      </c>
      <c r="B230" s="49">
        <v>20</v>
      </c>
      <c r="C230" s="110"/>
      <c r="D230" s="47" t="s">
        <v>282</v>
      </c>
      <c r="E230" s="108" t="s">
        <v>283</v>
      </c>
      <c r="F230" s="108" t="s">
        <v>11</v>
      </c>
      <c r="G230" s="21" t="s">
        <v>688</v>
      </c>
      <c r="H230" s="112"/>
      <c r="I230" s="35"/>
      <c r="J230" s="45"/>
    </row>
    <row r="231" spans="1:10" ht="38.25">
      <c r="A231" s="22">
        <v>197</v>
      </c>
      <c r="B231" s="49">
        <v>20</v>
      </c>
      <c r="C231" s="110"/>
      <c r="D231" s="47" t="s">
        <v>282</v>
      </c>
      <c r="E231" s="109"/>
      <c r="F231" s="109"/>
      <c r="G231" s="21" t="s">
        <v>284</v>
      </c>
      <c r="H231" s="112"/>
      <c r="I231" s="35"/>
      <c r="J231" s="45"/>
    </row>
    <row r="232" spans="1:10" ht="38.25">
      <c r="A232" s="22">
        <v>198</v>
      </c>
      <c r="B232" s="49">
        <v>20</v>
      </c>
      <c r="C232" s="110"/>
      <c r="D232" s="3" t="s">
        <v>815</v>
      </c>
      <c r="E232" s="21" t="s">
        <v>285</v>
      </c>
      <c r="F232" s="21" t="s">
        <v>11</v>
      </c>
      <c r="G232" s="21" t="s">
        <v>286</v>
      </c>
      <c r="H232" s="112"/>
      <c r="I232" s="35"/>
      <c r="J232" s="45"/>
    </row>
    <row r="233" spans="1:10" ht="38.25" customHeight="1">
      <c r="A233" s="22">
        <v>199</v>
      </c>
      <c r="B233" s="49">
        <v>20</v>
      </c>
      <c r="C233" s="110"/>
      <c r="D233" s="47" t="s">
        <v>287</v>
      </c>
      <c r="E233" s="21" t="s">
        <v>288</v>
      </c>
      <c r="F233" s="21" t="s">
        <v>11</v>
      </c>
      <c r="G233" s="21" t="s">
        <v>289</v>
      </c>
      <c r="H233" s="112"/>
      <c r="I233" s="35"/>
      <c r="J233" s="45"/>
    </row>
    <row r="234" spans="1:10" ht="38.25">
      <c r="A234" s="22">
        <v>200</v>
      </c>
      <c r="B234" s="49">
        <v>20</v>
      </c>
      <c r="C234" s="110"/>
      <c r="D234" s="47" t="s">
        <v>287</v>
      </c>
      <c r="E234" s="108" t="s">
        <v>816</v>
      </c>
      <c r="F234" s="108" t="s">
        <v>11</v>
      </c>
      <c r="G234" s="21" t="s">
        <v>290</v>
      </c>
      <c r="H234" s="112"/>
      <c r="I234" s="35"/>
      <c r="J234" s="45"/>
    </row>
    <row r="235" spans="1:10" ht="25.5" customHeight="1">
      <c r="A235" s="22">
        <v>201</v>
      </c>
      <c r="B235" s="49">
        <v>20</v>
      </c>
      <c r="C235" s="110"/>
      <c r="D235" s="47" t="s">
        <v>287</v>
      </c>
      <c r="E235" s="109"/>
      <c r="F235" s="109"/>
      <c r="G235" s="21" t="s">
        <v>291</v>
      </c>
      <c r="H235" s="112"/>
      <c r="I235" s="35"/>
      <c r="J235" s="45"/>
    </row>
    <row r="236" spans="1:10" ht="25.5">
      <c r="A236" s="22">
        <v>202</v>
      </c>
      <c r="B236" s="49">
        <v>20</v>
      </c>
      <c r="C236" s="110"/>
      <c r="D236" s="47" t="s">
        <v>287</v>
      </c>
      <c r="E236" s="108" t="s">
        <v>817</v>
      </c>
      <c r="F236" s="108" t="s">
        <v>11</v>
      </c>
      <c r="G236" s="21" t="s">
        <v>302</v>
      </c>
      <c r="H236" s="112"/>
      <c r="I236" s="35"/>
      <c r="J236" s="45"/>
    </row>
    <row r="237" spans="1:10">
      <c r="A237" s="22">
        <v>203</v>
      </c>
      <c r="B237" s="49">
        <v>20</v>
      </c>
      <c r="C237" s="110"/>
      <c r="D237" s="47" t="s">
        <v>287</v>
      </c>
      <c r="E237" s="109"/>
      <c r="F237" s="109"/>
      <c r="G237" s="21" t="s">
        <v>220</v>
      </c>
      <c r="H237" s="112"/>
      <c r="I237" s="35"/>
      <c r="J237" s="45"/>
    </row>
    <row r="238" spans="1:10" ht="38.25">
      <c r="A238" s="22">
        <v>204</v>
      </c>
      <c r="B238" s="49">
        <v>20</v>
      </c>
      <c r="C238" s="110"/>
      <c r="D238" s="18" t="s">
        <v>818</v>
      </c>
      <c r="E238" s="21" t="s">
        <v>292</v>
      </c>
      <c r="F238" s="21" t="s">
        <v>11</v>
      </c>
      <c r="G238" s="21" t="s">
        <v>293</v>
      </c>
      <c r="H238" s="112"/>
      <c r="I238" s="35"/>
      <c r="J238" s="45"/>
    </row>
    <row r="239" spans="1:10" ht="25.5" customHeight="1">
      <c r="A239" s="22">
        <v>205</v>
      </c>
      <c r="B239" s="49">
        <v>20</v>
      </c>
      <c r="C239" s="110"/>
      <c r="D239" s="18" t="s">
        <v>819</v>
      </c>
      <c r="E239" s="21" t="s">
        <v>294</v>
      </c>
      <c r="F239" s="21" t="s">
        <v>11</v>
      </c>
      <c r="G239" s="21" t="s">
        <v>295</v>
      </c>
      <c r="H239" s="112"/>
      <c r="I239" s="35"/>
      <c r="J239" s="45"/>
    </row>
    <row r="240" spans="1:10" ht="25.5">
      <c r="A240" s="22">
        <v>206</v>
      </c>
      <c r="B240" s="49">
        <v>20</v>
      </c>
      <c r="C240" s="110"/>
      <c r="D240" s="47" t="s">
        <v>820</v>
      </c>
      <c r="E240" s="108" t="s">
        <v>296</v>
      </c>
      <c r="F240" s="108" t="s">
        <v>11</v>
      </c>
      <c r="G240" s="21" t="s">
        <v>297</v>
      </c>
      <c r="H240" s="112"/>
      <c r="I240" s="35"/>
      <c r="J240" s="45"/>
    </row>
    <row r="241" spans="1:10" ht="25.5">
      <c r="A241" s="22">
        <v>207</v>
      </c>
      <c r="B241" s="49">
        <v>20</v>
      </c>
      <c r="C241" s="110"/>
      <c r="D241" s="47" t="s">
        <v>820</v>
      </c>
      <c r="E241" s="109"/>
      <c r="F241" s="109"/>
      <c r="G241" s="21" t="s">
        <v>298</v>
      </c>
      <c r="H241" s="112"/>
      <c r="I241" s="35"/>
      <c r="J241" s="45"/>
    </row>
    <row r="242" spans="1:10" ht="38.25">
      <c r="A242" s="22">
        <v>208</v>
      </c>
      <c r="B242" s="49">
        <v>20</v>
      </c>
      <c r="C242" s="110"/>
      <c r="D242" s="47" t="s">
        <v>821</v>
      </c>
      <c r="E242" s="21" t="s">
        <v>299</v>
      </c>
      <c r="F242" s="21" t="s">
        <v>11</v>
      </c>
      <c r="G242" s="21" t="s">
        <v>300</v>
      </c>
      <c r="H242" s="112"/>
      <c r="I242" s="35"/>
      <c r="J242" s="45"/>
    </row>
    <row r="243" spans="1:10" ht="25.5" customHeight="1">
      <c r="A243" s="22">
        <v>209</v>
      </c>
      <c r="B243" s="49">
        <v>20</v>
      </c>
      <c r="C243" s="110"/>
      <c r="D243" s="47" t="s">
        <v>821</v>
      </c>
      <c r="E243" s="21" t="s">
        <v>301</v>
      </c>
      <c r="F243" s="21" t="s">
        <v>11</v>
      </c>
      <c r="G243" s="21" t="s">
        <v>302</v>
      </c>
      <c r="H243" s="112"/>
      <c r="I243" s="35"/>
      <c r="J243" s="45"/>
    </row>
    <row r="244" spans="1:10" ht="25.5">
      <c r="A244" s="22">
        <v>210</v>
      </c>
      <c r="B244" s="49">
        <v>20</v>
      </c>
      <c r="C244" s="110"/>
      <c r="D244" s="47" t="s">
        <v>822</v>
      </c>
      <c r="E244" s="108" t="s">
        <v>303</v>
      </c>
      <c r="F244" s="108" t="s">
        <v>11</v>
      </c>
      <c r="G244" s="21" t="s">
        <v>304</v>
      </c>
      <c r="H244" s="112"/>
      <c r="I244" s="35"/>
      <c r="J244" s="45"/>
    </row>
    <row r="245" spans="1:10" ht="38.25">
      <c r="A245" s="22">
        <v>211</v>
      </c>
      <c r="B245" s="49">
        <v>20</v>
      </c>
      <c r="C245" s="110"/>
      <c r="D245" s="47" t="s">
        <v>822</v>
      </c>
      <c r="E245" s="109"/>
      <c r="F245" s="109"/>
      <c r="G245" s="21" t="s">
        <v>305</v>
      </c>
      <c r="H245" s="112"/>
      <c r="I245" s="35"/>
      <c r="J245" s="45"/>
    </row>
    <row r="246" spans="1:10" ht="63.75">
      <c r="A246" s="22">
        <v>212</v>
      </c>
      <c r="B246" s="49">
        <v>20</v>
      </c>
      <c r="C246" s="110"/>
      <c r="D246" s="52" t="s">
        <v>823</v>
      </c>
      <c r="E246" s="108" t="s">
        <v>306</v>
      </c>
      <c r="F246" s="108" t="s">
        <v>11</v>
      </c>
      <c r="G246" s="21" t="s">
        <v>307</v>
      </c>
      <c r="H246" s="112"/>
      <c r="I246" s="35"/>
      <c r="J246" s="45"/>
    </row>
    <row r="247" spans="1:10">
      <c r="A247" s="22">
        <v>213</v>
      </c>
      <c r="B247" s="49">
        <v>20</v>
      </c>
      <c r="C247" s="110"/>
      <c r="D247" s="52" t="s">
        <v>823</v>
      </c>
      <c r="E247" s="110"/>
      <c r="F247" s="110"/>
      <c r="G247" s="21" t="s">
        <v>308</v>
      </c>
      <c r="H247" s="112"/>
      <c r="I247" s="35"/>
      <c r="J247" s="45"/>
    </row>
    <row r="248" spans="1:10" ht="12.75" customHeight="1">
      <c r="A248" s="22">
        <v>214</v>
      </c>
      <c r="B248" s="49">
        <v>20</v>
      </c>
      <c r="C248" s="110"/>
      <c r="D248" s="52" t="s">
        <v>823</v>
      </c>
      <c r="E248" s="109"/>
      <c r="F248" s="109"/>
      <c r="G248" s="21" t="s">
        <v>220</v>
      </c>
      <c r="H248" s="112"/>
      <c r="I248" s="35"/>
      <c r="J248" s="45"/>
    </row>
    <row r="249" spans="1:10">
      <c r="A249" s="22">
        <v>215</v>
      </c>
      <c r="B249" s="49">
        <v>20</v>
      </c>
      <c r="C249" s="110"/>
      <c r="D249" s="52" t="s">
        <v>823</v>
      </c>
      <c r="E249" s="108" t="s">
        <v>309</v>
      </c>
      <c r="F249" s="108" t="s">
        <v>11</v>
      </c>
      <c r="G249" s="21" t="s">
        <v>310</v>
      </c>
      <c r="H249" s="112"/>
      <c r="I249" s="35"/>
      <c r="J249" s="45"/>
    </row>
    <row r="250" spans="1:10">
      <c r="A250" s="22">
        <v>216</v>
      </c>
      <c r="B250" s="49">
        <v>20</v>
      </c>
      <c r="C250" s="110"/>
      <c r="D250" s="52" t="s">
        <v>823</v>
      </c>
      <c r="E250" s="109"/>
      <c r="F250" s="109"/>
      <c r="G250" s="21" t="s">
        <v>311</v>
      </c>
      <c r="H250" s="112"/>
      <c r="I250" s="35"/>
      <c r="J250" s="45"/>
    </row>
    <row r="251" spans="1:10" ht="38.25">
      <c r="A251" s="22">
        <v>217</v>
      </c>
      <c r="B251" s="49">
        <v>20</v>
      </c>
      <c r="C251" s="110"/>
      <c r="D251" s="3" t="s">
        <v>824</v>
      </c>
      <c r="E251" s="21" t="s">
        <v>312</v>
      </c>
      <c r="F251" s="21" t="s">
        <v>11</v>
      </c>
      <c r="G251" s="21" t="s">
        <v>313</v>
      </c>
      <c r="H251" s="112"/>
      <c r="I251" s="35"/>
      <c r="J251" s="45"/>
    </row>
    <row r="252" spans="1:10" ht="38.25">
      <c r="A252" s="22">
        <v>218</v>
      </c>
      <c r="B252" s="49">
        <v>20</v>
      </c>
      <c r="C252" s="110"/>
      <c r="D252" s="52" t="s">
        <v>825</v>
      </c>
      <c r="E252" s="108" t="s">
        <v>826</v>
      </c>
      <c r="F252" s="108" t="s">
        <v>11</v>
      </c>
      <c r="G252" s="21" t="s">
        <v>314</v>
      </c>
      <c r="H252" s="112"/>
      <c r="I252" s="35"/>
      <c r="J252" s="45"/>
    </row>
    <row r="253" spans="1:10" ht="38.25">
      <c r="A253" s="22">
        <v>219</v>
      </c>
      <c r="B253" s="49">
        <v>20</v>
      </c>
      <c r="C253" s="110"/>
      <c r="D253" s="52" t="s">
        <v>825</v>
      </c>
      <c r="E253" s="110"/>
      <c r="F253" s="110"/>
      <c r="G253" s="21" t="s">
        <v>315</v>
      </c>
      <c r="H253" s="112"/>
      <c r="I253" s="35"/>
      <c r="J253" s="45"/>
    </row>
    <row r="254" spans="1:10" ht="38.25">
      <c r="A254" s="22">
        <v>220</v>
      </c>
      <c r="B254" s="49">
        <v>20</v>
      </c>
      <c r="C254" s="110"/>
      <c r="D254" s="52" t="s">
        <v>825</v>
      </c>
      <c r="E254" s="110"/>
      <c r="F254" s="110"/>
      <c r="G254" s="21" t="s">
        <v>316</v>
      </c>
      <c r="H254" s="112"/>
      <c r="I254" s="35"/>
      <c r="J254" s="45"/>
    </row>
    <row r="255" spans="1:10" ht="38.25">
      <c r="A255" s="22">
        <v>221</v>
      </c>
      <c r="B255" s="49">
        <v>20</v>
      </c>
      <c r="C255" s="110"/>
      <c r="D255" s="52" t="s">
        <v>825</v>
      </c>
      <c r="E255" s="110"/>
      <c r="F255" s="110"/>
      <c r="G255" s="21" t="s">
        <v>191</v>
      </c>
      <c r="H255" s="112"/>
      <c r="I255" s="35"/>
      <c r="J255" s="45"/>
    </row>
    <row r="256" spans="1:10" ht="38.25">
      <c r="A256" s="22">
        <v>222</v>
      </c>
      <c r="B256" s="49">
        <v>20</v>
      </c>
      <c r="C256" s="110"/>
      <c r="D256" s="52" t="s">
        <v>825</v>
      </c>
      <c r="E256" s="110"/>
      <c r="F256" s="110"/>
      <c r="G256" s="21" t="s">
        <v>313</v>
      </c>
      <c r="H256" s="112"/>
      <c r="I256" s="35"/>
      <c r="J256" s="45"/>
    </row>
    <row r="257" spans="1:10" ht="38.25">
      <c r="A257" s="22">
        <v>223</v>
      </c>
      <c r="B257" s="49">
        <v>20</v>
      </c>
      <c r="C257" s="109"/>
      <c r="D257" s="52" t="s">
        <v>825</v>
      </c>
      <c r="E257" s="109"/>
      <c r="F257" s="109"/>
      <c r="G257" s="59" t="s">
        <v>220</v>
      </c>
      <c r="H257" s="112"/>
      <c r="I257" s="35"/>
      <c r="J257" s="45"/>
    </row>
    <row r="258" spans="1:10" ht="153">
      <c r="A258" s="22">
        <v>224</v>
      </c>
      <c r="B258" s="49">
        <v>20</v>
      </c>
      <c r="C258" s="108" t="s">
        <v>317</v>
      </c>
      <c r="D258" s="52" t="s">
        <v>827</v>
      </c>
      <c r="E258" s="108" t="s">
        <v>689</v>
      </c>
      <c r="F258" s="108" t="s">
        <v>11</v>
      </c>
      <c r="G258" s="21" t="s">
        <v>318</v>
      </c>
      <c r="H258" s="112"/>
      <c r="I258" s="35"/>
      <c r="J258" s="45"/>
    </row>
    <row r="259" spans="1:10" ht="153">
      <c r="A259" s="22">
        <v>225</v>
      </c>
      <c r="B259" s="49">
        <v>20</v>
      </c>
      <c r="C259" s="110"/>
      <c r="D259" s="52" t="s">
        <v>827</v>
      </c>
      <c r="E259" s="110"/>
      <c r="F259" s="110"/>
      <c r="G259" s="21" t="s">
        <v>319</v>
      </c>
      <c r="H259" s="112"/>
      <c r="I259" s="35"/>
      <c r="J259" s="45"/>
    </row>
    <row r="260" spans="1:10" ht="153">
      <c r="A260" s="22">
        <v>226</v>
      </c>
      <c r="B260" s="49">
        <v>20</v>
      </c>
      <c r="C260" s="110"/>
      <c r="D260" s="52" t="s">
        <v>827</v>
      </c>
      <c r="E260" s="110"/>
      <c r="F260" s="110"/>
      <c r="G260" s="21" t="s">
        <v>320</v>
      </c>
      <c r="H260" s="112"/>
      <c r="I260" s="35"/>
      <c r="J260" s="45"/>
    </row>
    <row r="261" spans="1:10" ht="153">
      <c r="A261" s="22">
        <v>227</v>
      </c>
      <c r="B261" s="49">
        <v>20</v>
      </c>
      <c r="C261" s="110"/>
      <c r="D261" s="52" t="s">
        <v>827</v>
      </c>
      <c r="E261" s="110"/>
      <c r="F261" s="110"/>
      <c r="G261" s="21" t="s">
        <v>321</v>
      </c>
      <c r="H261" s="112"/>
      <c r="I261" s="35"/>
      <c r="J261" s="45"/>
    </row>
    <row r="262" spans="1:10" ht="153">
      <c r="A262" s="22">
        <v>228</v>
      </c>
      <c r="B262" s="49">
        <v>20</v>
      </c>
      <c r="C262" s="110"/>
      <c r="D262" s="52" t="s">
        <v>827</v>
      </c>
      <c r="E262" s="110"/>
      <c r="F262" s="110"/>
      <c r="G262" s="21" t="s">
        <v>322</v>
      </c>
      <c r="H262" s="112"/>
      <c r="I262" s="35"/>
      <c r="J262" s="45"/>
    </row>
    <row r="263" spans="1:10" ht="153">
      <c r="A263" s="22">
        <v>229</v>
      </c>
      <c r="B263" s="49">
        <v>20</v>
      </c>
      <c r="C263" s="110"/>
      <c r="D263" s="52" t="s">
        <v>827</v>
      </c>
      <c r="E263" s="110"/>
      <c r="F263" s="110"/>
      <c r="G263" s="21" t="s">
        <v>323</v>
      </c>
      <c r="H263" s="112"/>
      <c r="I263" s="35"/>
      <c r="J263" s="45"/>
    </row>
    <row r="264" spans="1:10" ht="153">
      <c r="A264" s="22">
        <v>230</v>
      </c>
      <c r="B264" s="49">
        <v>20</v>
      </c>
      <c r="C264" s="110"/>
      <c r="D264" s="52" t="s">
        <v>827</v>
      </c>
      <c r="E264" s="110"/>
      <c r="F264" s="110"/>
      <c r="G264" s="21" t="s">
        <v>324</v>
      </c>
      <c r="H264" s="112"/>
      <c r="I264" s="35"/>
      <c r="J264" s="45"/>
    </row>
    <row r="265" spans="1:10" ht="153">
      <c r="A265" s="22">
        <v>231</v>
      </c>
      <c r="B265" s="49">
        <v>20</v>
      </c>
      <c r="C265" s="110"/>
      <c r="D265" s="52" t="s">
        <v>827</v>
      </c>
      <c r="E265" s="110"/>
      <c r="F265" s="110"/>
      <c r="G265" s="21" t="s">
        <v>325</v>
      </c>
      <c r="H265" s="112"/>
      <c r="I265" s="35"/>
      <c r="J265" s="45"/>
    </row>
    <row r="266" spans="1:10" ht="153">
      <c r="A266" s="22">
        <v>232</v>
      </c>
      <c r="B266" s="49">
        <v>20</v>
      </c>
      <c r="C266" s="110"/>
      <c r="D266" s="52" t="s">
        <v>827</v>
      </c>
      <c r="E266" s="110"/>
      <c r="F266" s="110"/>
      <c r="G266" s="21" t="s">
        <v>326</v>
      </c>
      <c r="H266" s="112"/>
      <c r="I266" s="35"/>
      <c r="J266" s="45"/>
    </row>
    <row r="267" spans="1:10" ht="153">
      <c r="A267" s="22">
        <v>233</v>
      </c>
      <c r="B267" s="49">
        <v>20</v>
      </c>
      <c r="C267" s="110"/>
      <c r="D267" s="52" t="s">
        <v>827</v>
      </c>
      <c r="E267" s="110"/>
      <c r="F267" s="110"/>
      <c r="G267" s="21" t="s">
        <v>327</v>
      </c>
      <c r="H267" s="112"/>
      <c r="I267" s="35"/>
      <c r="J267" s="45"/>
    </row>
    <row r="268" spans="1:10" ht="153">
      <c r="A268" s="22">
        <v>234</v>
      </c>
      <c r="B268" s="49">
        <v>20</v>
      </c>
      <c r="C268" s="110"/>
      <c r="D268" s="52" t="s">
        <v>827</v>
      </c>
      <c r="E268" s="110"/>
      <c r="F268" s="110"/>
      <c r="G268" s="21" t="s">
        <v>328</v>
      </c>
      <c r="H268" s="112"/>
      <c r="I268" s="35"/>
      <c r="J268" s="45"/>
    </row>
    <row r="269" spans="1:10" ht="153">
      <c r="A269" s="22">
        <v>235</v>
      </c>
      <c r="B269" s="49">
        <v>20</v>
      </c>
      <c r="C269" s="110"/>
      <c r="D269" s="52" t="s">
        <v>827</v>
      </c>
      <c r="E269" s="110"/>
      <c r="F269" s="110"/>
      <c r="G269" s="21" t="s">
        <v>329</v>
      </c>
      <c r="H269" s="112"/>
      <c r="I269" s="35"/>
      <c r="J269" s="45"/>
    </row>
    <row r="270" spans="1:10" ht="153">
      <c r="A270" s="22">
        <v>236</v>
      </c>
      <c r="B270" s="49">
        <v>20</v>
      </c>
      <c r="C270" s="110"/>
      <c r="D270" s="52" t="s">
        <v>827</v>
      </c>
      <c r="E270" s="110"/>
      <c r="F270" s="110"/>
      <c r="G270" s="21" t="s">
        <v>330</v>
      </c>
      <c r="H270" s="112"/>
      <c r="I270" s="35"/>
      <c r="J270" s="45"/>
    </row>
    <row r="271" spans="1:10" ht="153">
      <c r="A271" s="22">
        <v>237</v>
      </c>
      <c r="B271" s="49">
        <v>20</v>
      </c>
      <c r="C271" s="110"/>
      <c r="D271" s="52" t="s">
        <v>827</v>
      </c>
      <c r="E271" s="110"/>
      <c r="F271" s="110"/>
      <c r="G271" s="21" t="s">
        <v>331</v>
      </c>
      <c r="H271" s="112"/>
      <c r="I271" s="35"/>
      <c r="J271" s="45"/>
    </row>
    <row r="272" spans="1:10" ht="153">
      <c r="A272" s="22">
        <v>238</v>
      </c>
      <c r="B272" s="49">
        <v>20</v>
      </c>
      <c r="C272" s="110"/>
      <c r="D272" s="52" t="s">
        <v>827</v>
      </c>
      <c r="E272" s="110"/>
      <c r="F272" s="110"/>
      <c r="G272" s="21" t="s">
        <v>332</v>
      </c>
      <c r="H272" s="112"/>
      <c r="I272" s="35"/>
      <c r="J272" s="45"/>
    </row>
    <row r="273" spans="1:10" ht="153">
      <c r="A273" s="22">
        <v>239</v>
      </c>
      <c r="B273" s="49">
        <v>20</v>
      </c>
      <c r="C273" s="110"/>
      <c r="D273" s="52" t="s">
        <v>827</v>
      </c>
      <c r="E273" s="110"/>
      <c r="F273" s="110"/>
      <c r="G273" s="21" t="s">
        <v>333</v>
      </c>
      <c r="H273" s="112"/>
      <c r="I273" s="35"/>
      <c r="J273" s="45"/>
    </row>
    <row r="274" spans="1:10" ht="153">
      <c r="A274" s="22">
        <v>240</v>
      </c>
      <c r="B274" s="49">
        <v>20</v>
      </c>
      <c r="C274" s="110"/>
      <c r="D274" s="52" t="s">
        <v>827</v>
      </c>
      <c r="E274" s="110"/>
      <c r="F274" s="110"/>
      <c r="G274" s="21" t="s">
        <v>334</v>
      </c>
      <c r="H274" s="112"/>
      <c r="I274" s="35"/>
      <c r="J274" s="45"/>
    </row>
    <row r="275" spans="1:10" ht="153">
      <c r="A275" s="22">
        <v>241</v>
      </c>
      <c r="B275" s="49">
        <v>20</v>
      </c>
      <c r="C275" s="110"/>
      <c r="D275" s="52" t="s">
        <v>827</v>
      </c>
      <c r="E275" s="110"/>
      <c r="F275" s="110"/>
      <c r="G275" s="21" t="s">
        <v>335</v>
      </c>
      <c r="H275" s="112"/>
      <c r="I275" s="35"/>
      <c r="J275" s="45"/>
    </row>
    <row r="276" spans="1:10" ht="153">
      <c r="A276" s="22">
        <v>242</v>
      </c>
      <c r="B276" s="49">
        <v>20</v>
      </c>
      <c r="C276" s="110"/>
      <c r="D276" s="52" t="s">
        <v>827</v>
      </c>
      <c r="E276" s="110"/>
      <c r="F276" s="110"/>
      <c r="G276" s="21" t="s">
        <v>336</v>
      </c>
      <c r="H276" s="112"/>
      <c r="I276" s="35"/>
      <c r="J276" s="45"/>
    </row>
    <row r="277" spans="1:10" ht="153">
      <c r="A277" s="22">
        <v>243</v>
      </c>
      <c r="B277" s="49">
        <v>20</v>
      </c>
      <c r="C277" s="110"/>
      <c r="D277" s="52" t="s">
        <v>827</v>
      </c>
      <c r="E277" s="110"/>
      <c r="F277" s="110"/>
      <c r="G277" s="21" t="s">
        <v>337</v>
      </c>
      <c r="H277" s="112"/>
      <c r="I277" s="35"/>
      <c r="J277" s="45"/>
    </row>
    <row r="278" spans="1:10" ht="25.5" customHeight="1">
      <c r="A278" s="22">
        <v>244</v>
      </c>
      <c r="B278" s="49">
        <v>20</v>
      </c>
      <c r="C278" s="110"/>
      <c r="D278" s="52" t="s">
        <v>827</v>
      </c>
      <c r="E278" s="109"/>
      <c r="F278" s="109"/>
      <c r="G278" s="21" t="s">
        <v>338</v>
      </c>
      <c r="H278" s="112"/>
      <c r="I278" s="35"/>
      <c r="J278" s="45"/>
    </row>
    <row r="279" spans="1:10" ht="25.5">
      <c r="A279" s="22">
        <v>245</v>
      </c>
      <c r="B279" s="49">
        <v>20</v>
      </c>
      <c r="C279" s="110"/>
      <c r="D279" s="47" t="s">
        <v>828</v>
      </c>
      <c r="E279" s="108" t="s">
        <v>339</v>
      </c>
      <c r="F279" s="108" t="s">
        <v>11</v>
      </c>
      <c r="G279" s="21" t="s">
        <v>340</v>
      </c>
      <c r="H279" s="112"/>
      <c r="I279" s="35"/>
      <c r="J279" s="45"/>
    </row>
    <row r="280" spans="1:10" ht="25.5">
      <c r="A280" s="22">
        <v>246</v>
      </c>
      <c r="B280" s="49">
        <v>20</v>
      </c>
      <c r="C280" s="110"/>
      <c r="D280" s="47" t="s">
        <v>828</v>
      </c>
      <c r="E280" s="110"/>
      <c r="F280" s="110"/>
      <c r="G280" s="21" t="s">
        <v>341</v>
      </c>
      <c r="H280" s="112"/>
      <c r="I280" s="35"/>
      <c r="J280" s="45"/>
    </row>
    <row r="281" spans="1:10" ht="25.5" customHeight="1">
      <c r="A281" s="22">
        <v>247</v>
      </c>
      <c r="B281" s="49">
        <v>20</v>
      </c>
      <c r="C281" s="110"/>
      <c r="D281" s="47" t="s">
        <v>828</v>
      </c>
      <c r="E281" s="109"/>
      <c r="F281" s="109"/>
      <c r="G281" s="21" t="s">
        <v>342</v>
      </c>
      <c r="H281" s="112"/>
      <c r="I281" s="35"/>
      <c r="J281" s="45"/>
    </row>
    <row r="282" spans="1:10" ht="25.5">
      <c r="A282" s="22">
        <v>248</v>
      </c>
      <c r="B282" s="49">
        <v>20</v>
      </c>
      <c r="C282" s="110"/>
      <c r="D282" s="47" t="s">
        <v>829</v>
      </c>
      <c r="E282" s="108" t="s">
        <v>830</v>
      </c>
      <c r="F282" s="108" t="s">
        <v>11</v>
      </c>
      <c r="G282" s="21" t="s">
        <v>343</v>
      </c>
      <c r="H282" s="112"/>
      <c r="I282" s="35"/>
      <c r="J282" s="45"/>
    </row>
    <row r="283" spans="1:10" ht="25.5">
      <c r="A283" s="22">
        <v>249</v>
      </c>
      <c r="B283" s="49">
        <v>20</v>
      </c>
      <c r="C283" s="110"/>
      <c r="D283" s="47" t="s">
        <v>829</v>
      </c>
      <c r="E283" s="110"/>
      <c r="F283" s="110"/>
      <c r="G283" s="21" t="s">
        <v>344</v>
      </c>
      <c r="H283" s="112"/>
      <c r="I283" s="35"/>
      <c r="J283" s="45"/>
    </row>
    <row r="284" spans="1:10" ht="38.25">
      <c r="A284" s="22">
        <v>250</v>
      </c>
      <c r="B284" s="49">
        <v>20</v>
      </c>
      <c r="C284" s="110"/>
      <c r="D284" s="47" t="s">
        <v>829</v>
      </c>
      <c r="E284" s="110"/>
      <c r="F284" s="110"/>
      <c r="G284" s="21" t="s">
        <v>345</v>
      </c>
      <c r="H284" s="112"/>
      <c r="I284" s="35"/>
      <c r="J284" s="45"/>
    </row>
    <row r="285" spans="1:10" ht="25.5">
      <c r="A285" s="22">
        <v>251</v>
      </c>
      <c r="B285" s="49">
        <v>20</v>
      </c>
      <c r="C285" s="110"/>
      <c r="D285" s="47" t="s">
        <v>829</v>
      </c>
      <c r="E285" s="110"/>
      <c r="F285" s="110"/>
      <c r="G285" s="21" t="s">
        <v>346</v>
      </c>
      <c r="H285" s="112"/>
      <c r="I285" s="35"/>
      <c r="J285" s="45"/>
    </row>
    <row r="286" spans="1:10" ht="25.5">
      <c r="A286" s="22">
        <v>252</v>
      </c>
      <c r="B286" s="49">
        <v>20</v>
      </c>
      <c r="C286" s="110"/>
      <c r="D286" s="47" t="s">
        <v>829</v>
      </c>
      <c r="E286" s="110"/>
      <c r="F286" s="110"/>
      <c r="G286" s="21" t="s">
        <v>347</v>
      </c>
      <c r="H286" s="112"/>
      <c r="I286" s="35"/>
      <c r="J286" s="45"/>
    </row>
    <row r="287" spans="1:10" ht="25.5">
      <c r="A287" s="22">
        <v>253</v>
      </c>
      <c r="B287" s="49">
        <v>20</v>
      </c>
      <c r="C287" s="110"/>
      <c r="D287" s="47" t="s">
        <v>829</v>
      </c>
      <c r="E287" s="110"/>
      <c r="F287" s="110"/>
      <c r="G287" s="21" t="s">
        <v>348</v>
      </c>
      <c r="H287" s="112"/>
      <c r="I287" s="35"/>
      <c r="J287" s="45"/>
    </row>
    <row r="288" spans="1:10" ht="25.5">
      <c r="A288" s="22">
        <v>254</v>
      </c>
      <c r="B288" s="49">
        <v>20</v>
      </c>
      <c r="C288" s="110"/>
      <c r="D288" s="47" t="s">
        <v>829</v>
      </c>
      <c r="E288" s="110"/>
      <c r="F288" s="110"/>
      <c r="G288" s="21" t="s">
        <v>349</v>
      </c>
      <c r="H288" s="112"/>
      <c r="I288" s="35"/>
      <c r="J288" s="45"/>
    </row>
    <row r="289" spans="1:10" ht="38.25">
      <c r="A289" s="22">
        <v>255</v>
      </c>
      <c r="B289" s="49">
        <v>20</v>
      </c>
      <c r="C289" s="110"/>
      <c r="D289" s="47" t="s">
        <v>829</v>
      </c>
      <c r="E289" s="110"/>
      <c r="F289" s="110"/>
      <c r="G289" s="21" t="s">
        <v>350</v>
      </c>
      <c r="H289" s="112"/>
      <c r="I289" s="35"/>
      <c r="J289" s="45"/>
    </row>
    <row r="290" spans="1:10" ht="38.25">
      <c r="A290" s="22">
        <v>256</v>
      </c>
      <c r="B290" s="49">
        <v>20</v>
      </c>
      <c r="C290" s="110"/>
      <c r="D290" s="47" t="s">
        <v>829</v>
      </c>
      <c r="E290" s="110"/>
      <c r="F290" s="110"/>
      <c r="G290" s="21" t="s">
        <v>351</v>
      </c>
      <c r="H290" s="112"/>
      <c r="I290" s="35"/>
      <c r="J290" s="45"/>
    </row>
    <row r="291" spans="1:10" ht="25.5">
      <c r="A291" s="22">
        <v>257</v>
      </c>
      <c r="B291" s="49">
        <v>20</v>
      </c>
      <c r="C291" s="110"/>
      <c r="D291" s="47" t="s">
        <v>829</v>
      </c>
      <c r="E291" s="110"/>
      <c r="F291" s="110"/>
      <c r="G291" s="21" t="s">
        <v>352</v>
      </c>
      <c r="H291" s="112"/>
      <c r="I291" s="35"/>
      <c r="J291" s="45"/>
    </row>
    <row r="292" spans="1:10" ht="25.5">
      <c r="A292" s="22">
        <v>258</v>
      </c>
      <c r="B292" s="49">
        <v>20</v>
      </c>
      <c r="C292" s="110"/>
      <c r="D292" s="47" t="s">
        <v>829</v>
      </c>
      <c r="E292" s="110"/>
      <c r="F292" s="110"/>
      <c r="G292" s="21" t="s">
        <v>353</v>
      </c>
      <c r="H292" s="112"/>
      <c r="I292" s="35"/>
      <c r="J292" s="45"/>
    </row>
    <row r="293" spans="1:10" ht="38.25">
      <c r="A293" s="22">
        <v>259</v>
      </c>
      <c r="B293" s="49">
        <v>20</v>
      </c>
      <c r="C293" s="110"/>
      <c r="D293" s="47" t="s">
        <v>829</v>
      </c>
      <c r="E293" s="110"/>
      <c r="F293" s="110"/>
      <c r="G293" s="21" t="s">
        <v>354</v>
      </c>
      <c r="H293" s="112"/>
      <c r="I293" s="35"/>
      <c r="J293" s="45"/>
    </row>
    <row r="294" spans="1:10" ht="25.5">
      <c r="A294" s="22">
        <v>260</v>
      </c>
      <c r="B294" s="49">
        <v>20</v>
      </c>
      <c r="C294" s="110"/>
      <c r="D294" s="47" t="s">
        <v>829</v>
      </c>
      <c r="E294" s="110"/>
      <c r="F294" s="110"/>
      <c r="G294" s="21" t="s">
        <v>355</v>
      </c>
      <c r="H294" s="112"/>
      <c r="I294" s="35"/>
      <c r="J294" s="45"/>
    </row>
    <row r="295" spans="1:10" ht="25.5">
      <c r="A295" s="22">
        <v>261</v>
      </c>
      <c r="B295" s="49">
        <v>20</v>
      </c>
      <c r="C295" s="110"/>
      <c r="D295" s="47" t="s">
        <v>829</v>
      </c>
      <c r="E295" s="110"/>
      <c r="F295" s="110"/>
      <c r="G295" s="21" t="s">
        <v>356</v>
      </c>
      <c r="H295" s="112"/>
      <c r="I295" s="35"/>
      <c r="J295" s="45"/>
    </row>
    <row r="296" spans="1:10" ht="25.5">
      <c r="A296" s="22">
        <v>262</v>
      </c>
      <c r="B296" s="49">
        <v>20</v>
      </c>
      <c r="C296" s="110"/>
      <c r="D296" s="47" t="s">
        <v>829</v>
      </c>
      <c r="E296" s="110"/>
      <c r="F296" s="110"/>
      <c r="G296" s="21" t="s">
        <v>357</v>
      </c>
      <c r="H296" s="112"/>
      <c r="I296" s="35"/>
      <c r="J296" s="45"/>
    </row>
    <row r="297" spans="1:10" ht="25.5">
      <c r="A297" s="22">
        <v>263</v>
      </c>
      <c r="B297" s="49">
        <v>20</v>
      </c>
      <c r="C297" s="110"/>
      <c r="D297" s="47" t="s">
        <v>829</v>
      </c>
      <c r="E297" s="110"/>
      <c r="F297" s="110"/>
      <c r="G297" s="21" t="s">
        <v>358</v>
      </c>
      <c r="H297" s="112"/>
      <c r="I297" s="35"/>
      <c r="J297" s="45"/>
    </row>
    <row r="298" spans="1:10">
      <c r="A298" s="22">
        <v>264</v>
      </c>
      <c r="B298" s="49">
        <v>20</v>
      </c>
      <c r="C298" s="110"/>
      <c r="D298" s="47" t="s">
        <v>829</v>
      </c>
      <c r="E298" s="110"/>
      <c r="F298" s="110"/>
      <c r="G298" s="21" t="s">
        <v>359</v>
      </c>
      <c r="H298" s="112"/>
      <c r="I298" s="35"/>
      <c r="J298" s="45"/>
    </row>
    <row r="299" spans="1:10" ht="25.5">
      <c r="A299" s="22">
        <v>265</v>
      </c>
      <c r="B299" s="49">
        <v>20</v>
      </c>
      <c r="C299" s="110"/>
      <c r="D299" s="47" t="s">
        <v>829</v>
      </c>
      <c r="E299" s="109"/>
      <c r="F299" s="109"/>
      <c r="G299" s="21" t="s">
        <v>360</v>
      </c>
      <c r="H299" s="112"/>
      <c r="I299" s="35"/>
      <c r="J299" s="45"/>
    </row>
    <row r="300" spans="1:10" ht="25.5" customHeight="1">
      <c r="A300" s="22">
        <v>266</v>
      </c>
      <c r="B300" s="49">
        <v>20</v>
      </c>
      <c r="C300" s="110"/>
      <c r="D300" s="12" t="s">
        <v>831</v>
      </c>
      <c r="E300" s="21" t="s">
        <v>361</v>
      </c>
      <c r="F300" s="21" t="s">
        <v>11</v>
      </c>
      <c r="G300" s="21" t="s">
        <v>362</v>
      </c>
      <c r="H300" s="112"/>
      <c r="I300" s="35"/>
      <c r="J300" s="45"/>
    </row>
    <row r="301" spans="1:10" ht="25.5">
      <c r="A301" s="22">
        <v>267</v>
      </c>
      <c r="B301" s="49">
        <v>20</v>
      </c>
      <c r="C301" s="110"/>
      <c r="D301" s="52" t="s">
        <v>832</v>
      </c>
      <c r="E301" s="108" t="s">
        <v>363</v>
      </c>
      <c r="F301" s="108" t="s">
        <v>11</v>
      </c>
      <c r="G301" s="21" t="s">
        <v>364</v>
      </c>
      <c r="H301" s="112"/>
      <c r="I301" s="35"/>
      <c r="J301" s="45"/>
    </row>
    <row r="302" spans="1:10" ht="51">
      <c r="A302" s="22">
        <v>268</v>
      </c>
      <c r="B302" s="49">
        <v>20</v>
      </c>
      <c r="C302" s="110"/>
      <c r="D302" s="52" t="s">
        <v>832</v>
      </c>
      <c r="E302" s="110"/>
      <c r="F302" s="110"/>
      <c r="G302" s="21" t="s">
        <v>365</v>
      </c>
      <c r="H302" s="112"/>
      <c r="I302" s="35"/>
      <c r="J302" s="45"/>
    </row>
    <row r="303" spans="1:10" ht="51">
      <c r="A303" s="22">
        <v>269</v>
      </c>
      <c r="B303" s="49">
        <v>20</v>
      </c>
      <c r="C303" s="110"/>
      <c r="D303" s="52" t="s">
        <v>832</v>
      </c>
      <c r="E303" s="110"/>
      <c r="F303" s="110"/>
      <c r="G303" s="21" t="s">
        <v>366</v>
      </c>
      <c r="H303" s="112"/>
      <c r="I303" s="35"/>
      <c r="J303" s="45"/>
    </row>
    <row r="304" spans="1:10" ht="51">
      <c r="A304" s="22">
        <v>270</v>
      </c>
      <c r="B304" s="49">
        <v>20</v>
      </c>
      <c r="C304" s="110"/>
      <c r="D304" s="52" t="s">
        <v>832</v>
      </c>
      <c r="E304" s="110"/>
      <c r="F304" s="110"/>
      <c r="G304" s="21" t="s">
        <v>367</v>
      </c>
      <c r="H304" s="112"/>
      <c r="I304" s="35"/>
      <c r="J304" s="45"/>
    </row>
    <row r="305" spans="1:10" ht="51">
      <c r="A305" s="22">
        <v>271</v>
      </c>
      <c r="B305" s="49">
        <v>20</v>
      </c>
      <c r="C305" s="110"/>
      <c r="D305" s="52" t="s">
        <v>832</v>
      </c>
      <c r="E305" s="110"/>
      <c r="F305" s="110"/>
      <c r="G305" s="21" t="s">
        <v>833</v>
      </c>
      <c r="H305" s="112"/>
      <c r="I305" s="35"/>
      <c r="J305" s="45"/>
    </row>
    <row r="306" spans="1:10" ht="38.25">
      <c r="A306" s="22">
        <v>272</v>
      </c>
      <c r="B306" s="49">
        <v>20</v>
      </c>
      <c r="C306" s="110"/>
      <c r="D306" s="52" t="s">
        <v>832</v>
      </c>
      <c r="E306" s="110"/>
      <c r="F306" s="110"/>
      <c r="G306" s="21" t="s">
        <v>368</v>
      </c>
      <c r="H306" s="112"/>
      <c r="I306" s="35"/>
      <c r="J306" s="45"/>
    </row>
    <row r="307" spans="1:10" ht="51">
      <c r="A307" s="22">
        <v>273</v>
      </c>
      <c r="B307" s="49">
        <v>20</v>
      </c>
      <c r="C307" s="110"/>
      <c r="D307" s="52" t="s">
        <v>832</v>
      </c>
      <c r="E307" s="110"/>
      <c r="F307" s="110"/>
      <c r="G307" s="21" t="s">
        <v>369</v>
      </c>
      <c r="H307" s="112"/>
      <c r="I307" s="35"/>
      <c r="J307" s="45"/>
    </row>
    <row r="308" spans="1:10" ht="38.25">
      <c r="A308" s="22">
        <v>274</v>
      </c>
      <c r="B308" s="49">
        <v>20</v>
      </c>
      <c r="C308" s="110"/>
      <c r="D308" s="52" t="s">
        <v>832</v>
      </c>
      <c r="E308" s="110"/>
      <c r="F308" s="110"/>
      <c r="G308" s="21" t="s">
        <v>370</v>
      </c>
      <c r="H308" s="112"/>
      <c r="I308" s="35"/>
      <c r="J308" s="45"/>
    </row>
    <row r="309" spans="1:10" ht="25.5" customHeight="1">
      <c r="A309" s="22">
        <v>275</v>
      </c>
      <c r="B309" s="49">
        <v>20</v>
      </c>
      <c r="C309" s="110"/>
      <c r="D309" s="52" t="s">
        <v>832</v>
      </c>
      <c r="E309" s="109"/>
      <c r="F309" s="109"/>
      <c r="G309" s="21" t="s">
        <v>371</v>
      </c>
      <c r="H309" s="112"/>
      <c r="I309" s="35"/>
      <c r="J309" s="45"/>
    </row>
    <row r="310" spans="1:10" ht="25.5">
      <c r="A310" s="22">
        <v>276</v>
      </c>
      <c r="B310" s="49">
        <v>20</v>
      </c>
      <c r="C310" s="110"/>
      <c r="D310" s="52" t="s">
        <v>832</v>
      </c>
      <c r="E310" s="108" t="s">
        <v>834</v>
      </c>
      <c r="F310" s="108" t="s">
        <v>11</v>
      </c>
      <c r="G310" s="21" t="s">
        <v>372</v>
      </c>
      <c r="H310" s="112"/>
      <c r="I310" s="35"/>
      <c r="J310" s="45"/>
    </row>
    <row r="311" spans="1:10" ht="25.5">
      <c r="A311" s="22">
        <v>277</v>
      </c>
      <c r="B311" s="49">
        <v>20</v>
      </c>
      <c r="C311" s="110"/>
      <c r="D311" s="52" t="s">
        <v>832</v>
      </c>
      <c r="E311" s="110"/>
      <c r="F311" s="110"/>
      <c r="G311" s="21" t="s">
        <v>373</v>
      </c>
      <c r="H311" s="112"/>
      <c r="I311" s="35"/>
      <c r="J311" s="45"/>
    </row>
    <row r="312" spans="1:10">
      <c r="A312" s="22">
        <v>278</v>
      </c>
      <c r="B312" s="49">
        <v>20</v>
      </c>
      <c r="C312" s="110"/>
      <c r="D312" s="52" t="s">
        <v>832</v>
      </c>
      <c r="E312" s="110"/>
      <c r="F312" s="110"/>
      <c r="G312" s="21" t="s">
        <v>374</v>
      </c>
      <c r="H312" s="112"/>
      <c r="I312" s="35"/>
      <c r="J312" s="45"/>
    </row>
    <row r="313" spans="1:10" ht="25.5">
      <c r="A313" s="22">
        <v>279</v>
      </c>
      <c r="B313" s="49">
        <v>20</v>
      </c>
      <c r="C313" s="110"/>
      <c r="D313" s="52" t="s">
        <v>832</v>
      </c>
      <c r="E313" s="110"/>
      <c r="F313" s="110"/>
      <c r="G313" s="21" t="s">
        <v>375</v>
      </c>
      <c r="H313" s="112"/>
      <c r="I313" s="35"/>
      <c r="J313" s="45"/>
    </row>
    <row r="314" spans="1:10">
      <c r="A314" s="22">
        <v>280</v>
      </c>
      <c r="B314" s="49">
        <v>20</v>
      </c>
      <c r="C314" s="110"/>
      <c r="D314" s="52" t="s">
        <v>832</v>
      </c>
      <c r="E314" s="110"/>
      <c r="F314" s="110"/>
      <c r="G314" s="21" t="s">
        <v>376</v>
      </c>
      <c r="H314" s="112"/>
      <c r="I314" s="35"/>
      <c r="J314" s="45"/>
    </row>
    <row r="315" spans="1:10" ht="25.5">
      <c r="A315" s="22">
        <v>281</v>
      </c>
      <c r="B315" s="49">
        <v>20</v>
      </c>
      <c r="C315" s="110"/>
      <c r="D315" s="52" t="s">
        <v>832</v>
      </c>
      <c r="E315" s="110"/>
      <c r="F315" s="110"/>
      <c r="G315" s="21" t="s">
        <v>377</v>
      </c>
      <c r="H315" s="112"/>
      <c r="I315" s="35"/>
      <c r="J315" s="45"/>
    </row>
    <row r="316" spans="1:10" ht="25.5">
      <c r="A316" s="22">
        <v>282</v>
      </c>
      <c r="B316" s="49">
        <v>20</v>
      </c>
      <c r="C316" s="110"/>
      <c r="D316" s="52" t="s">
        <v>832</v>
      </c>
      <c r="E316" s="110"/>
      <c r="F316" s="110"/>
      <c r="G316" s="21" t="s">
        <v>378</v>
      </c>
      <c r="H316" s="112"/>
      <c r="I316" s="35"/>
      <c r="J316" s="45"/>
    </row>
    <row r="317" spans="1:10">
      <c r="A317" s="22">
        <v>283</v>
      </c>
      <c r="B317" s="49">
        <v>20</v>
      </c>
      <c r="C317" s="110"/>
      <c r="D317" s="52" t="s">
        <v>832</v>
      </c>
      <c r="E317" s="110"/>
      <c r="F317" s="110"/>
      <c r="G317" s="21" t="s">
        <v>379</v>
      </c>
      <c r="H317" s="112"/>
      <c r="I317" s="35"/>
      <c r="J317" s="45"/>
    </row>
    <row r="318" spans="1:10">
      <c r="A318" s="22">
        <v>284</v>
      </c>
      <c r="B318" s="49">
        <v>20</v>
      </c>
      <c r="C318" s="110"/>
      <c r="D318" s="52" t="s">
        <v>832</v>
      </c>
      <c r="E318" s="110"/>
      <c r="F318" s="110"/>
      <c r="G318" s="21" t="s">
        <v>380</v>
      </c>
      <c r="H318" s="112"/>
      <c r="I318" s="35"/>
      <c r="J318" s="45"/>
    </row>
    <row r="319" spans="1:10" ht="25.5">
      <c r="A319" s="22">
        <v>285</v>
      </c>
      <c r="B319" s="49">
        <v>20</v>
      </c>
      <c r="C319" s="110"/>
      <c r="D319" s="52" t="s">
        <v>832</v>
      </c>
      <c r="E319" s="110"/>
      <c r="F319" s="110"/>
      <c r="G319" s="21" t="s">
        <v>381</v>
      </c>
      <c r="H319" s="112"/>
      <c r="I319" s="35"/>
      <c r="J319" s="45"/>
    </row>
    <row r="320" spans="1:10" ht="25.5">
      <c r="A320" s="22">
        <v>286</v>
      </c>
      <c r="B320" s="49">
        <v>20</v>
      </c>
      <c r="C320" s="110"/>
      <c r="D320" s="52" t="s">
        <v>832</v>
      </c>
      <c r="E320" s="109"/>
      <c r="F320" s="109"/>
      <c r="G320" s="21" t="s">
        <v>382</v>
      </c>
      <c r="H320" s="112"/>
      <c r="I320" s="35"/>
      <c r="J320" s="45"/>
    </row>
    <row r="321" spans="1:10" ht="12.75" customHeight="1">
      <c r="A321" s="22">
        <v>287</v>
      </c>
      <c r="B321" s="49">
        <v>20</v>
      </c>
      <c r="C321" s="110"/>
      <c r="D321" s="12" t="s">
        <v>835</v>
      </c>
      <c r="E321" s="21" t="s">
        <v>383</v>
      </c>
      <c r="F321" s="21" t="s">
        <v>11</v>
      </c>
      <c r="G321" s="21" t="s">
        <v>384</v>
      </c>
      <c r="H321" s="112"/>
      <c r="I321" s="35"/>
      <c r="J321" s="45"/>
    </row>
    <row r="322" spans="1:10">
      <c r="A322" s="22">
        <v>288</v>
      </c>
      <c r="B322" s="49">
        <v>20</v>
      </c>
      <c r="C322" s="110"/>
      <c r="D322" s="52" t="s">
        <v>836</v>
      </c>
      <c r="E322" s="108" t="s">
        <v>385</v>
      </c>
      <c r="F322" s="108" t="s">
        <v>11</v>
      </c>
      <c r="G322" s="21" t="s">
        <v>386</v>
      </c>
      <c r="H322" s="112"/>
      <c r="I322" s="35"/>
      <c r="J322" s="45"/>
    </row>
    <row r="323" spans="1:10">
      <c r="A323" s="22">
        <v>289</v>
      </c>
      <c r="B323" s="49">
        <v>20</v>
      </c>
      <c r="C323" s="110"/>
      <c r="D323" s="52" t="s">
        <v>836</v>
      </c>
      <c r="E323" s="110"/>
      <c r="F323" s="110"/>
      <c r="G323" s="21" t="s">
        <v>387</v>
      </c>
      <c r="H323" s="112"/>
      <c r="I323" s="35"/>
      <c r="J323" s="45"/>
    </row>
    <row r="324" spans="1:10">
      <c r="A324" s="22">
        <v>290</v>
      </c>
      <c r="B324" s="49">
        <v>20</v>
      </c>
      <c r="C324" s="110"/>
      <c r="D324" s="52" t="s">
        <v>836</v>
      </c>
      <c r="E324" s="110"/>
      <c r="F324" s="110"/>
      <c r="G324" s="21" t="s">
        <v>388</v>
      </c>
      <c r="H324" s="112"/>
      <c r="I324" s="35"/>
      <c r="J324" s="45"/>
    </row>
    <row r="325" spans="1:10" ht="25.5">
      <c r="A325" s="22">
        <v>291</v>
      </c>
      <c r="B325" s="49">
        <v>20</v>
      </c>
      <c r="C325" s="110"/>
      <c r="D325" s="52" t="s">
        <v>836</v>
      </c>
      <c r="E325" s="110"/>
      <c r="F325" s="110"/>
      <c r="G325" s="21" t="s">
        <v>389</v>
      </c>
      <c r="H325" s="112"/>
      <c r="I325" s="35"/>
      <c r="J325" s="45"/>
    </row>
    <row r="326" spans="1:10" ht="25.5">
      <c r="A326" s="22">
        <v>292</v>
      </c>
      <c r="B326" s="49">
        <v>20</v>
      </c>
      <c r="C326" s="110"/>
      <c r="D326" s="52" t="s">
        <v>836</v>
      </c>
      <c r="E326" s="110"/>
      <c r="F326" s="110"/>
      <c r="G326" s="21" t="s">
        <v>390</v>
      </c>
      <c r="H326" s="112"/>
      <c r="I326" s="35"/>
      <c r="J326" s="45"/>
    </row>
    <row r="327" spans="1:10" ht="25.5">
      <c r="A327" s="22">
        <v>293</v>
      </c>
      <c r="B327" s="49">
        <v>20</v>
      </c>
      <c r="C327" s="110"/>
      <c r="D327" s="52" t="s">
        <v>836</v>
      </c>
      <c r="E327" s="110"/>
      <c r="F327" s="110"/>
      <c r="G327" s="21" t="s">
        <v>391</v>
      </c>
      <c r="H327" s="112"/>
      <c r="I327" s="35"/>
      <c r="J327" s="45"/>
    </row>
    <row r="328" spans="1:10" ht="25.5">
      <c r="A328" s="22">
        <v>294</v>
      </c>
      <c r="B328" s="49">
        <v>20</v>
      </c>
      <c r="C328" s="110"/>
      <c r="D328" s="52" t="s">
        <v>836</v>
      </c>
      <c r="E328" s="110"/>
      <c r="F328" s="110"/>
      <c r="G328" s="21" t="s">
        <v>392</v>
      </c>
      <c r="H328" s="112"/>
      <c r="I328" s="35"/>
      <c r="J328" s="45"/>
    </row>
    <row r="329" spans="1:10" ht="25.5">
      <c r="A329" s="22">
        <v>295</v>
      </c>
      <c r="B329" s="49">
        <v>20</v>
      </c>
      <c r="C329" s="110"/>
      <c r="D329" s="52" t="s">
        <v>836</v>
      </c>
      <c r="E329" s="110"/>
      <c r="F329" s="110"/>
      <c r="G329" s="21" t="s">
        <v>393</v>
      </c>
      <c r="H329" s="112"/>
      <c r="I329" s="35"/>
      <c r="J329" s="45"/>
    </row>
    <row r="330" spans="1:10">
      <c r="A330" s="22">
        <v>296</v>
      </c>
      <c r="B330" s="49">
        <v>20</v>
      </c>
      <c r="C330" s="110"/>
      <c r="D330" s="52" t="s">
        <v>836</v>
      </c>
      <c r="E330" s="110"/>
      <c r="F330" s="110"/>
      <c r="G330" s="21" t="s">
        <v>394</v>
      </c>
      <c r="H330" s="112"/>
      <c r="I330" s="35"/>
      <c r="J330" s="45"/>
    </row>
    <row r="331" spans="1:10" ht="25.5">
      <c r="A331" s="22">
        <v>297</v>
      </c>
      <c r="B331" s="49">
        <v>20</v>
      </c>
      <c r="C331" s="110"/>
      <c r="D331" s="52" t="s">
        <v>836</v>
      </c>
      <c r="E331" s="110"/>
      <c r="F331" s="110"/>
      <c r="G331" s="21" t="s">
        <v>395</v>
      </c>
      <c r="H331" s="112"/>
      <c r="I331" s="35"/>
      <c r="J331" s="45"/>
    </row>
    <row r="332" spans="1:10">
      <c r="A332" s="22">
        <v>298</v>
      </c>
      <c r="B332" s="49">
        <v>20</v>
      </c>
      <c r="C332" s="110"/>
      <c r="D332" s="52" t="s">
        <v>836</v>
      </c>
      <c r="E332" s="110"/>
      <c r="F332" s="110"/>
      <c r="G332" s="21" t="s">
        <v>396</v>
      </c>
      <c r="H332" s="112"/>
      <c r="I332" s="35"/>
      <c r="J332" s="45"/>
    </row>
    <row r="333" spans="1:10">
      <c r="A333" s="22">
        <v>299</v>
      </c>
      <c r="B333" s="49">
        <v>20</v>
      </c>
      <c r="C333" s="110"/>
      <c r="D333" s="52" t="s">
        <v>836</v>
      </c>
      <c r="E333" s="109"/>
      <c r="F333" s="109"/>
      <c r="G333" s="21" t="s">
        <v>397</v>
      </c>
      <c r="H333" s="112"/>
      <c r="I333" s="35"/>
      <c r="J333" s="45"/>
    </row>
    <row r="334" spans="1:10" ht="38.25">
      <c r="A334" s="22">
        <v>300</v>
      </c>
      <c r="B334" s="49">
        <v>20</v>
      </c>
      <c r="C334" s="110"/>
      <c r="D334" s="47" t="s">
        <v>837</v>
      </c>
      <c r="E334" s="108" t="s">
        <v>398</v>
      </c>
      <c r="F334" s="108" t="s">
        <v>11</v>
      </c>
      <c r="G334" s="21" t="s">
        <v>399</v>
      </c>
      <c r="H334" s="112"/>
      <c r="I334" s="35"/>
      <c r="J334" s="45"/>
    </row>
    <row r="335" spans="1:10" ht="89.25">
      <c r="A335" s="22">
        <v>301</v>
      </c>
      <c r="B335" s="49">
        <v>20</v>
      </c>
      <c r="C335" s="110"/>
      <c r="D335" s="47" t="s">
        <v>837</v>
      </c>
      <c r="E335" s="110"/>
      <c r="F335" s="110"/>
      <c r="G335" s="21" t="s">
        <v>400</v>
      </c>
      <c r="H335" s="112"/>
      <c r="I335" s="35"/>
      <c r="J335" s="45"/>
    </row>
    <row r="336" spans="1:10" ht="25.5">
      <c r="A336" s="22">
        <v>302</v>
      </c>
      <c r="B336" s="49">
        <v>20</v>
      </c>
      <c r="C336" s="110"/>
      <c r="D336" s="47" t="s">
        <v>837</v>
      </c>
      <c r="E336" s="109"/>
      <c r="F336" s="109"/>
      <c r="G336" s="21" t="s">
        <v>401</v>
      </c>
      <c r="H336" s="112"/>
      <c r="I336" s="35"/>
      <c r="J336" s="45"/>
    </row>
    <row r="337" spans="1:10" ht="51">
      <c r="A337" s="22">
        <v>303</v>
      </c>
      <c r="B337" s="49">
        <v>20</v>
      </c>
      <c r="C337" s="110"/>
      <c r="D337" s="3" t="s">
        <v>838</v>
      </c>
      <c r="E337" s="21" t="s">
        <v>663</v>
      </c>
      <c r="F337" s="21" t="s">
        <v>11</v>
      </c>
      <c r="G337" s="21" t="s">
        <v>402</v>
      </c>
      <c r="H337" s="112"/>
      <c r="I337" s="35"/>
      <c r="J337" s="45"/>
    </row>
    <row r="338" spans="1:10" ht="38.25" customHeight="1">
      <c r="A338" s="22">
        <v>304</v>
      </c>
      <c r="B338" s="49">
        <v>20</v>
      </c>
      <c r="C338" s="110"/>
      <c r="D338" s="3" t="s">
        <v>839</v>
      </c>
      <c r="E338" s="21" t="s">
        <v>306</v>
      </c>
      <c r="F338" s="21" t="s">
        <v>11</v>
      </c>
      <c r="G338" s="21" t="s">
        <v>403</v>
      </c>
      <c r="H338" s="112"/>
      <c r="I338" s="35"/>
      <c r="J338" s="45"/>
    </row>
    <row r="339" spans="1:10" ht="38.25">
      <c r="A339" s="22">
        <v>305</v>
      </c>
      <c r="B339" s="49">
        <v>20</v>
      </c>
      <c r="C339" s="110"/>
      <c r="D339" s="52" t="s">
        <v>840</v>
      </c>
      <c r="E339" s="108" t="s">
        <v>404</v>
      </c>
      <c r="F339" s="108" t="s">
        <v>11</v>
      </c>
      <c r="G339" s="21" t="s">
        <v>405</v>
      </c>
      <c r="H339" s="112"/>
      <c r="I339" s="35"/>
      <c r="J339" s="45"/>
    </row>
    <row r="340" spans="1:10" ht="38.25">
      <c r="A340" s="22">
        <v>306</v>
      </c>
      <c r="B340" s="49">
        <v>20</v>
      </c>
      <c r="C340" s="110"/>
      <c r="D340" s="52" t="s">
        <v>840</v>
      </c>
      <c r="E340" s="110"/>
      <c r="F340" s="110"/>
      <c r="G340" s="21" t="s">
        <v>406</v>
      </c>
      <c r="H340" s="112"/>
      <c r="I340" s="35"/>
      <c r="J340" s="45"/>
    </row>
    <row r="341" spans="1:10" ht="38.25">
      <c r="A341" s="22">
        <v>307</v>
      </c>
      <c r="B341" s="49">
        <v>20</v>
      </c>
      <c r="C341" s="110"/>
      <c r="D341" s="52" t="s">
        <v>840</v>
      </c>
      <c r="E341" s="110"/>
      <c r="F341" s="110"/>
      <c r="G341" s="21" t="s">
        <v>407</v>
      </c>
      <c r="H341" s="112"/>
      <c r="I341" s="35"/>
      <c r="J341" s="45"/>
    </row>
    <row r="342" spans="1:10" ht="38.25">
      <c r="A342" s="22">
        <v>308</v>
      </c>
      <c r="B342" s="49">
        <v>20</v>
      </c>
      <c r="C342" s="110"/>
      <c r="D342" s="52" t="s">
        <v>840</v>
      </c>
      <c r="E342" s="109"/>
      <c r="F342" s="109"/>
      <c r="G342" s="21" t="s">
        <v>408</v>
      </c>
      <c r="H342" s="112"/>
      <c r="I342" s="35"/>
      <c r="J342" s="45"/>
    </row>
    <row r="343" spans="1:10" ht="38.25">
      <c r="A343" s="22">
        <v>309</v>
      </c>
      <c r="B343" s="49">
        <v>20</v>
      </c>
      <c r="C343" s="110"/>
      <c r="D343" s="52" t="s">
        <v>841</v>
      </c>
      <c r="E343" s="108" t="s">
        <v>409</v>
      </c>
      <c r="F343" s="108" t="s">
        <v>11</v>
      </c>
      <c r="G343" s="21" t="s">
        <v>410</v>
      </c>
      <c r="H343" s="112"/>
      <c r="I343" s="35"/>
      <c r="J343" s="45"/>
    </row>
    <row r="344" spans="1:10" ht="25.5">
      <c r="A344" s="22">
        <v>310</v>
      </c>
      <c r="B344" s="49">
        <v>20</v>
      </c>
      <c r="C344" s="110"/>
      <c r="D344" s="52" t="s">
        <v>841</v>
      </c>
      <c r="E344" s="110"/>
      <c r="F344" s="110"/>
      <c r="G344" s="21" t="s">
        <v>411</v>
      </c>
      <c r="H344" s="112"/>
      <c r="I344" s="35"/>
      <c r="J344" s="45"/>
    </row>
    <row r="345" spans="1:10" ht="25.5">
      <c r="A345" s="22">
        <v>311</v>
      </c>
      <c r="B345" s="49">
        <v>20</v>
      </c>
      <c r="C345" s="110"/>
      <c r="D345" s="52" t="s">
        <v>841</v>
      </c>
      <c r="E345" s="110"/>
      <c r="F345" s="110"/>
      <c r="G345" s="21" t="s">
        <v>412</v>
      </c>
      <c r="H345" s="112"/>
      <c r="I345" s="35"/>
      <c r="J345" s="45"/>
    </row>
    <row r="346" spans="1:10" ht="25.5">
      <c r="A346" s="22">
        <v>312</v>
      </c>
      <c r="B346" s="49">
        <v>20</v>
      </c>
      <c r="C346" s="110"/>
      <c r="D346" s="52" t="s">
        <v>841</v>
      </c>
      <c r="E346" s="110"/>
      <c r="F346" s="110"/>
      <c r="G346" s="21" t="s">
        <v>413</v>
      </c>
      <c r="H346" s="112"/>
      <c r="I346" s="35"/>
      <c r="J346" s="45"/>
    </row>
    <row r="347" spans="1:10" ht="38.25">
      <c r="A347" s="22">
        <v>314</v>
      </c>
      <c r="B347" s="49">
        <v>20</v>
      </c>
      <c r="C347" s="110"/>
      <c r="D347" s="52" t="s">
        <v>841</v>
      </c>
      <c r="E347" s="110"/>
      <c r="F347" s="110"/>
      <c r="G347" s="21" t="s">
        <v>331</v>
      </c>
      <c r="H347" s="112"/>
      <c r="I347" s="35"/>
      <c r="J347" s="45"/>
    </row>
    <row r="348" spans="1:10" ht="51">
      <c r="A348" s="22">
        <v>575</v>
      </c>
      <c r="B348" s="49">
        <v>20</v>
      </c>
      <c r="C348" s="110"/>
      <c r="D348" s="52" t="s">
        <v>841</v>
      </c>
      <c r="E348" s="109"/>
      <c r="F348" s="109"/>
      <c r="G348" s="59" t="s">
        <v>842</v>
      </c>
      <c r="H348" s="112"/>
      <c r="I348" s="35"/>
      <c r="J348" s="45"/>
    </row>
    <row r="349" spans="1:10" ht="38.25">
      <c r="A349" s="22">
        <v>315</v>
      </c>
      <c r="B349" s="49">
        <v>20</v>
      </c>
      <c r="C349" s="110"/>
      <c r="D349" s="47" t="s">
        <v>843</v>
      </c>
      <c r="E349" s="21" t="s">
        <v>414</v>
      </c>
      <c r="F349" s="21" t="s">
        <v>11</v>
      </c>
      <c r="G349" s="21" t="s">
        <v>415</v>
      </c>
      <c r="H349" s="112"/>
      <c r="I349" s="35"/>
      <c r="J349" s="45"/>
    </row>
    <row r="350" spans="1:10" ht="51">
      <c r="A350" s="22">
        <v>316</v>
      </c>
      <c r="B350" s="49">
        <v>20</v>
      </c>
      <c r="C350" s="110"/>
      <c r="D350" s="47" t="s">
        <v>843</v>
      </c>
      <c r="E350" s="21" t="s">
        <v>416</v>
      </c>
      <c r="F350" s="21" t="s">
        <v>11</v>
      </c>
      <c r="G350" s="21" t="s">
        <v>844</v>
      </c>
      <c r="H350" s="112"/>
      <c r="I350" s="35"/>
      <c r="J350" s="45"/>
    </row>
    <row r="351" spans="1:10" ht="63.75">
      <c r="A351" s="22">
        <v>317</v>
      </c>
      <c r="B351" s="49">
        <v>20</v>
      </c>
      <c r="C351" s="110"/>
      <c r="D351" s="3" t="s">
        <v>845</v>
      </c>
      <c r="E351" s="21" t="s">
        <v>846</v>
      </c>
      <c r="F351" s="21" t="s">
        <v>11</v>
      </c>
      <c r="G351" s="21" t="s">
        <v>417</v>
      </c>
      <c r="H351" s="112"/>
      <c r="I351" s="35"/>
      <c r="J351" s="45"/>
    </row>
    <row r="352" spans="1:10" ht="38.25">
      <c r="A352" s="22">
        <v>318</v>
      </c>
      <c r="B352" s="49">
        <v>20</v>
      </c>
      <c r="C352" s="110"/>
      <c r="D352" s="47" t="s">
        <v>847</v>
      </c>
      <c r="E352" s="108" t="s">
        <v>418</v>
      </c>
      <c r="F352" s="108" t="s">
        <v>11</v>
      </c>
      <c r="G352" s="21" t="s">
        <v>419</v>
      </c>
      <c r="H352" s="112"/>
      <c r="I352" s="35"/>
      <c r="J352" s="45"/>
    </row>
    <row r="353" spans="1:10" ht="51">
      <c r="A353" s="22">
        <v>319</v>
      </c>
      <c r="B353" s="49">
        <v>20</v>
      </c>
      <c r="C353" s="110"/>
      <c r="D353" s="47" t="s">
        <v>847</v>
      </c>
      <c r="E353" s="110"/>
      <c r="F353" s="110"/>
      <c r="G353" s="21" t="s">
        <v>420</v>
      </c>
      <c r="H353" s="112"/>
      <c r="I353" s="35"/>
      <c r="J353" s="45"/>
    </row>
    <row r="354" spans="1:10" ht="38.25">
      <c r="A354" s="22">
        <v>320</v>
      </c>
      <c r="B354" s="49">
        <v>20</v>
      </c>
      <c r="C354" s="110"/>
      <c r="D354" s="47" t="s">
        <v>847</v>
      </c>
      <c r="E354" s="110"/>
      <c r="F354" s="110"/>
      <c r="G354" s="21" t="s">
        <v>421</v>
      </c>
      <c r="H354" s="112"/>
      <c r="I354" s="35"/>
      <c r="J354" s="45"/>
    </row>
    <row r="355" spans="1:10" ht="25.5">
      <c r="A355" s="22">
        <v>321</v>
      </c>
      <c r="B355" s="49">
        <v>20</v>
      </c>
      <c r="C355" s="110"/>
      <c r="D355" s="47" t="s">
        <v>847</v>
      </c>
      <c r="E355" s="109"/>
      <c r="F355" s="109"/>
      <c r="G355" s="21" t="s">
        <v>848</v>
      </c>
      <c r="H355" s="112"/>
      <c r="I355" s="35"/>
      <c r="J355" s="45"/>
    </row>
    <row r="356" spans="1:10" ht="25.5" customHeight="1">
      <c r="A356" s="22">
        <v>322</v>
      </c>
      <c r="B356" s="49">
        <v>20</v>
      </c>
      <c r="C356" s="110"/>
      <c r="D356" s="18" t="s">
        <v>269</v>
      </c>
      <c r="E356" s="21" t="s">
        <v>422</v>
      </c>
      <c r="F356" s="21" t="s">
        <v>11</v>
      </c>
      <c r="G356" s="21" t="s">
        <v>423</v>
      </c>
      <c r="H356" s="112"/>
      <c r="I356" s="35"/>
      <c r="J356" s="45"/>
    </row>
    <row r="357" spans="1:10" ht="25.5">
      <c r="A357" s="22">
        <v>323</v>
      </c>
      <c r="B357" s="49">
        <v>20</v>
      </c>
      <c r="C357" s="110"/>
      <c r="D357" s="47" t="s">
        <v>277</v>
      </c>
      <c r="E357" s="108" t="s">
        <v>424</v>
      </c>
      <c r="F357" s="108" t="s">
        <v>11</v>
      </c>
      <c r="G357" s="21" t="s">
        <v>425</v>
      </c>
      <c r="H357" s="112"/>
      <c r="I357" s="35"/>
      <c r="J357" s="45"/>
    </row>
    <row r="358" spans="1:10">
      <c r="A358" s="22">
        <v>324</v>
      </c>
      <c r="B358" s="49">
        <v>20</v>
      </c>
      <c r="C358" s="110"/>
      <c r="D358" s="47" t="s">
        <v>277</v>
      </c>
      <c r="E358" s="110"/>
      <c r="F358" s="110"/>
      <c r="G358" s="21" t="s">
        <v>849</v>
      </c>
      <c r="H358" s="112"/>
      <c r="I358" s="35"/>
      <c r="J358" s="45"/>
    </row>
    <row r="359" spans="1:10" ht="25.5" customHeight="1">
      <c r="A359" s="22">
        <v>325</v>
      </c>
      <c r="B359" s="49">
        <v>20</v>
      </c>
      <c r="C359" s="110"/>
      <c r="D359" s="47" t="s">
        <v>277</v>
      </c>
      <c r="E359" s="109"/>
      <c r="F359" s="109"/>
      <c r="G359" s="21" t="s">
        <v>690</v>
      </c>
      <c r="H359" s="112"/>
      <c r="I359" s="35"/>
      <c r="J359" s="45"/>
    </row>
    <row r="360" spans="1:10" ht="25.5">
      <c r="A360" s="22">
        <v>326</v>
      </c>
      <c r="B360" s="49">
        <v>20</v>
      </c>
      <c r="C360" s="110"/>
      <c r="D360" s="47" t="s">
        <v>277</v>
      </c>
      <c r="E360" s="108" t="s">
        <v>426</v>
      </c>
      <c r="F360" s="108" t="s">
        <v>11</v>
      </c>
      <c r="G360" s="21" t="s">
        <v>427</v>
      </c>
      <c r="H360" s="112"/>
      <c r="I360" s="35"/>
      <c r="J360" s="45"/>
    </row>
    <row r="361" spans="1:10" ht="38.25">
      <c r="A361" s="22">
        <v>327</v>
      </c>
      <c r="B361" s="49">
        <v>20</v>
      </c>
      <c r="C361" s="110"/>
      <c r="D361" s="47" t="s">
        <v>277</v>
      </c>
      <c r="E361" s="110"/>
      <c r="F361" s="110"/>
      <c r="G361" s="21" t="s">
        <v>428</v>
      </c>
      <c r="H361" s="112"/>
      <c r="I361" s="35"/>
      <c r="J361" s="45"/>
    </row>
    <row r="362" spans="1:10" ht="51">
      <c r="A362" s="22">
        <v>328</v>
      </c>
      <c r="B362" s="49">
        <v>20</v>
      </c>
      <c r="C362" s="110"/>
      <c r="D362" s="47" t="s">
        <v>277</v>
      </c>
      <c r="E362" s="110"/>
      <c r="F362" s="110"/>
      <c r="G362" s="21" t="s">
        <v>429</v>
      </c>
      <c r="H362" s="112"/>
      <c r="I362" s="35"/>
      <c r="J362" s="45"/>
    </row>
    <row r="363" spans="1:10" ht="25.5">
      <c r="A363" s="22">
        <v>329</v>
      </c>
      <c r="B363" s="49">
        <v>20</v>
      </c>
      <c r="C363" s="110"/>
      <c r="D363" s="47" t="s">
        <v>277</v>
      </c>
      <c r="E363" s="110"/>
      <c r="F363" s="110"/>
      <c r="G363" s="21" t="s">
        <v>430</v>
      </c>
      <c r="H363" s="112"/>
      <c r="I363" s="35"/>
      <c r="J363" s="45"/>
    </row>
    <row r="364" spans="1:10" ht="12.75" customHeight="1">
      <c r="A364" s="22">
        <v>330</v>
      </c>
      <c r="B364" s="49">
        <v>20</v>
      </c>
      <c r="C364" s="110"/>
      <c r="D364" s="47" t="s">
        <v>277</v>
      </c>
      <c r="E364" s="109"/>
      <c r="F364" s="109"/>
      <c r="G364" s="21" t="s">
        <v>431</v>
      </c>
      <c r="H364" s="112"/>
      <c r="I364" s="35"/>
      <c r="J364" s="45"/>
    </row>
    <row r="365" spans="1:10">
      <c r="A365" s="22">
        <v>331</v>
      </c>
      <c r="B365" s="49">
        <v>20</v>
      </c>
      <c r="C365" s="110"/>
      <c r="D365" s="52" t="s">
        <v>850</v>
      </c>
      <c r="E365" s="108" t="s">
        <v>432</v>
      </c>
      <c r="F365" s="108" t="s">
        <v>11</v>
      </c>
      <c r="G365" s="21" t="s">
        <v>433</v>
      </c>
      <c r="H365" s="112"/>
      <c r="I365" s="35"/>
      <c r="J365" s="45"/>
    </row>
    <row r="366" spans="1:10" ht="25.5">
      <c r="A366" s="22">
        <v>332</v>
      </c>
      <c r="B366" s="49">
        <v>20</v>
      </c>
      <c r="C366" s="110"/>
      <c r="D366" s="52" t="s">
        <v>850</v>
      </c>
      <c r="E366" s="109"/>
      <c r="F366" s="109"/>
      <c r="G366" s="21" t="s">
        <v>434</v>
      </c>
      <c r="H366" s="112"/>
      <c r="I366" s="35"/>
      <c r="J366" s="45"/>
    </row>
    <row r="367" spans="1:10" ht="38.25">
      <c r="A367" s="22">
        <v>333</v>
      </c>
      <c r="B367" s="49">
        <v>20</v>
      </c>
      <c r="C367" s="110"/>
      <c r="D367" s="18" t="s">
        <v>819</v>
      </c>
      <c r="E367" s="21" t="s">
        <v>435</v>
      </c>
      <c r="F367" s="21" t="s">
        <v>11</v>
      </c>
      <c r="G367" s="21" t="s">
        <v>436</v>
      </c>
      <c r="H367" s="112"/>
      <c r="I367" s="35"/>
      <c r="J367" s="45"/>
    </row>
    <row r="368" spans="1:10" ht="38.25">
      <c r="A368" s="22">
        <v>334</v>
      </c>
      <c r="B368" s="49">
        <v>20</v>
      </c>
      <c r="C368" s="110"/>
      <c r="D368" s="18" t="s">
        <v>287</v>
      </c>
      <c r="E368" s="21" t="s">
        <v>437</v>
      </c>
      <c r="F368" s="21" t="s">
        <v>11</v>
      </c>
      <c r="G368" s="21" t="s">
        <v>438</v>
      </c>
      <c r="H368" s="112"/>
      <c r="I368" s="35"/>
      <c r="J368" s="45"/>
    </row>
    <row r="369" spans="1:10" ht="38.25">
      <c r="A369" s="22">
        <v>335</v>
      </c>
      <c r="B369" s="49">
        <v>20</v>
      </c>
      <c r="C369" s="110"/>
      <c r="D369" s="18" t="s">
        <v>818</v>
      </c>
      <c r="E369" s="21" t="s">
        <v>439</v>
      </c>
      <c r="F369" s="21" t="s">
        <v>11</v>
      </c>
      <c r="G369" s="21" t="s">
        <v>440</v>
      </c>
      <c r="H369" s="112"/>
      <c r="I369" s="35"/>
      <c r="J369" s="45"/>
    </row>
    <row r="370" spans="1:10" ht="12.75" customHeight="1">
      <c r="A370" s="22">
        <v>336</v>
      </c>
      <c r="B370" s="49">
        <v>20</v>
      </c>
      <c r="C370" s="110"/>
      <c r="D370" s="47" t="s">
        <v>820</v>
      </c>
      <c r="E370" s="21" t="s">
        <v>441</v>
      </c>
      <c r="F370" s="21" t="s">
        <v>11</v>
      </c>
      <c r="G370" s="21" t="s">
        <v>442</v>
      </c>
      <c r="H370" s="112"/>
      <c r="I370" s="35"/>
      <c r="J370" s="45"/>
    </row>
    <row r="371" spans="1:10">
      <c r="A371" s="22">
        <v>337</v>
      </c>
      <c r="B371" s="49">
        <v>20</v>
      </c>
      <c r="C371" s="110"/>
      <c r="D371" s="47" t="s">
        <v>820</v>
      </c>
      <c r="E371" s="108" t="s">
        <v>443</v>
      </c>
      <c r="F371" s="108" t="s">
        <v>11</v>
      </c>
      <c r="G371" s="21" t="s">
        <v>444</v>
      </c>
      <c r="H371" s="112"/>
      <c r="I371" s="35"/>
      <c r="J371" s="45"/>
    </row>
    <row r="372" spans="1:10" ht="12.75" customHeight="1">
      <c r="A372" s="22">
        <v>338</v>
      </c>
      <c r="B372" s="49">
        <v>20</v>
      </c>
      <c r="C372" s="110"/>
      <c r="D372" s="47" t="s">
        <v>820</v>
      </c>
      <c r="E372" s="109"/>
      <c r="F372" s="109"/>
      <c r="G372" s="21" t="s">
        <v>445</v>
      </c>
      <c r="H372" s="112"/>
      <c r="I372" s="35"/>
      <c r="J372" s="45"/>
    </row>
    <row r="373" spans="1:10">
      <c r="A373" s="22">
        <v>339</v>
      </c>
      <c r="B373" s="49">
        <v>20</v>
      </c>
      <c r="C373" s="110"/>
      <c r="D373" s="47" t="s">
        <v>821</v>
      </c>
      <c r="E373" s="108" t="s">
        <v>446</v>
      </c>
      <c r="F373" s="108" t="s">
        <v>11</v>
      </c>
      <c r="G373" s="21" t="s">
        <v>447</v>
      </c>
      <c r="H373" s="112"/>
      <c r="I373" s="35"/>
      <c r="J373" s="45"/>
    </row>
    <row r="374" spans="1:10" ht="25.5">
      <c r="A374" s="22">
        <v>340</v>
      </c>
      <c r="B374" s="49">
        <v>20</v>
      </c>
      <c r="C374" s="110"/>
      <c r="D374" s="47" t="s">
        <v>821</v>
      </c>
      <c r="E374" s="110"/>
      <c r="F374" s="110"/>
      <c r="G374" s="21" t="s">
        <v>448</v>
      </c>
      <c r="H374" s="112"/>
      <c r="I374" s="35"/>
      <c r="J374" s="45"/>
    </row>
    <row r="375" spans="1:10" ht="38.25">
      <c r="A375" s="22">
        <v>341</v>
      </c>
      <c r="B375" s="49">
        <v>20</v>
      </c>
      <c r="C375" s="110"/>
      <c r="D375" s="47" t="s">
        <v>821</v>
      </c>
      <c r="E375" s="109"/>
      <c r="F375" s="109"/>
      <c r="G375" s="21" t="s">
        <v>691</v>
      </c>
      <c r="H375" s="112"/>
      <c r="I375" s="35"/>
      <c r="J375" s="45"/>
    </row>
    <row r="376" spans="1:10" ht="38.25">
      <c r="A376" s="22">
        <v>342</v>
      </c>
      <c r="B376" s="49">
        <v>20</v>
      </c>
      <c r="C376" s="110"/>
      <c r="D376" s="47" t="s">
        <v>851</v>
      </c>
      <c r="E376" s="21" t="s">
        <v>449</v>
      </c>
      <c r="F376" s="21" t="s">
        <v>11</v>
      </c>
      <c r="G376" s="21" t="s">
        <v>450</v>
      </c>
      <c r="H376" s="112"/>
      <c r="I376" s="35"/>
      <c r="J376" s="45"/>
    </row>
    <row r="377" spans="1:10" ht="38.25">
      <c r="A377" s="22">
        <v>343</v>
      </c>
      <c r="B377" s="49">
        <v>20</v>
      </c>
      <c r="C377" s="110"/>
      <c r="D377" s="47" t="s">
        <v>851</v>
      </c>
      <c r="E377" s="21" t="s">
        <v>451</v>
      </c>
      <c r="F377" s="21" t="s">
        <v>11</v>
      </c>
      <c r="G377" s="21" t="s">
        <v>452</v>
      </c>
      <c r="H377" s="112"/>
      <c r="I377" s="35"/>
      <c r="J377" s="45"/>
    </row>
    <row r="378" spans="1:10" ht="38.25">
      <c r="A378" s="22">
        <v>344</v>
      </c>
      <c r="B378" s="49">
        <v>20</v>
      </c>
      <c r="C378" s="110"/>
      <c r="D378" s="47" t="s">
        <v>822</v>
      </c>
      <c r="E378" s="108" t="s">
        <v>303</v>
      </c>
      <c r="F378" s="108" t="s">
        <v>11</v>
      </c>
      <c r="G378" s="21" t="s">
        <v>453</v>
      </c>
      <c r="H378" s="112"/>
      <c r="I378" s="35"/>
      <c r="J378" s="45"/>
    </row>
    <row r="379" spans="1:10" ht="25.5">
      <c r="A379" s="22">
        <v>345</v>
      </c>
      <c r="B379" s="49">
        <v>20</v>
      </c>
      <c r="C379" s="110"/>
      <c r="D379" s="47" t="s">
        <v>822</v>
      </c>
      <c r="E379" s="110"/>
      <c r="F379" s="110"/>
      <c r="G379" s="21" t="s">
        <v>454</v>
      </c>
      <c r="H379" s="112"/>
      <c r="I379" s="35"/>
      <c r="J379" s="45"/>
    </row>
    <row r="380" spans="1:10" ht="51" customHeight="1">
      <c r="A380" s="22">
        <v>346</v>
      </c>
      <c r="B380" s="49">
        <v>20</v>
      </c>
      <c r="C380" s="109"/>
      <c r="D380" s="47" t="s">
        <v>822</v>
      </c>
      <c r="E380" s="109"/>
      <c r="F380" s="109"/>
      <c r="G380" s="21" t="s">
        <v>455</v>
      </c>
      <c r="H380" s="112"/>
      <c r="I380" s="35"/>
      <c r="J380" s="45"/>
    </row>
    <row r="381" spans="1:10" ht="25.5" customHeight="1">
      <c r="A381" s="22">
        <v>347</v>
      </c>
      <c r="B381" s="49">
        <v>20</v>
      </c>
      <c r="C381" s="108" t="s">
        <v>456</v>
      </c>
      <c r="D381" s="3" t="s">
        <v>852</v>
      </c>
      <c r="E381" s="21" t="s">
        <v>457</v>
      </c>
      <c r="F381" s="21" t="s">
        <v>59</v>
      </c>
      <c r="G381" s="59" t="s">
        <v>459</v>
      </c>
      <c r="H381" s="112"/>
      <c r="I381" s="35"/>
      <c r="J381" s="45"/>
    </row>
    <row r="382" spans="1:10" ht="25.5">
      <c r="A382" s="22">
        <v>348</v>
      </c>
      <c r="B382" s="49">
        <v>20</v>
      </c>
      <c r="C382" s="110"/>
      <c r="D382" s="47" t="s">
        <v>847</v>
      </c>
      <c r="E382" s="108" t="s">
        <v>460</v>
      </c>
      <c r="F382" s="108" t="s">
        <v>59</v>
      </c>
      <c r="G382" s="21" t="s">
        <v>461</v>
      </c>
      <c r="H382" s="112"/>
      <c r="I382" s="35"/>
      <c r="J382" s="45"/>
    </row>
    <row r="383" spans="1:10" ht="51" customHeight="1">
      <c r="A383" s="22">
        <v>349</v>
      </c>
      <c r="B383" s="49">
        <v>20</v>
      </c>
      <c r="C383" s="109"/>
      <c r="D383" s="47" t="s">
        <v>847</v>
      </c>
      <c r="E383" s="109"/>
      <c r="F383" s="109"/>
      <c r="G383" s="21" t="s">
        <v>459</v>
      </c>
      <c r="H383" s="112"/>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5" t="s">
        <v>861</v>
      </c>
      <c r="D391" s="55" t="s">
        <v>862</v>
      </c>
      <c r="E391" s="55" t="s">
        <v>863</v>
      </c>
      <c r="F391" s="55" t="s">
        <v>58</v>
      </c>
      <c r="G391" s="55" t="s">
        <v>864</v>
      </c>
      <c r="H391" s="105">
        <v>181469</v>
      </c>
      <c r="I391" s="35"/>
      <c r="J391" s="45"/>
    </row>
    <row r="392" spans="1:10" ht="63.75">
      <c r="A392" s="22">
        <v>558</v>
      </c>
      <c r="B392" s="49">
        <v>23</v>
      </c>
      <c r="C392" s="116"/>
      <c r="D392" s="56" t="s">
        <v>865</v>
      </c>
      <c r="E392" s="57" t="s">
        <v>866</v>
      </c>
      <c r="F392" s="57" t="s">
        <v>58</v>
      </c>
      <c r="G392" s="57" t="s">
        <v>867</v>
      </c>
      <c r="H392" s="107"/>
      <c r="I392" s="35"/>
      <c r="J392" s="45"/>
    </row>
    <row r="393" spans="1:10" ht="63.75">
      <c r="A393" s="22">
        <v>559</v>
      </c>
      <c r="B393" s="49">
        <v>23</v>
      </c>
      <c r="C393" s="116"/>
      <c r="D393" s="56" t="s">
        <v>282</v>
      </c>
      <c r="E393" s="57" t="s">
        <v>868</v>
      </c>
      <c r="F393" s="57" t="s">
        <v>58</v>
      </c>
      <c r="G393" s="57" t="s">
        <v>869</v>
      </c>
      <c r="H393" s="107"/>
      <c r="I393" s="35"/>
      <c r="J393" s="45"/>
    </row>
    <row r="394" spans="1:10" ht="63.75">
      <c r="A394" s="22">
        <v>560</v>
      </c>
      <c r="B394" s="49">
        <v>23</v>
      </c>
      <c r="C394" s="116"/>
      <c r="D394" s="58" t="s">
        <v>870</v>
      </c>
      <c r="E394" s="55" t="s">
        <v>871</v>
      </c>
      <c r="F394" s="55" t="s">
        <v>58</v>
      </c>
      <c r="G394" s="55" t="s">
        <v>869</v>
      </c>
      <c r="H394" s="107"/>
      <c r="I394" s="35"/>
      <c r="J394" s="45"/>
    </row>
    <row r="395" spans="1:10" ht="63.75">
      <c r="A395" s="22">
        <v>561</v>
      </c>
      <c r="B395" s="49">
        <v>23</v>
      </c>
      <c r="C395" s="116"/>
      <c r="D395" s="56" t="s">
        <v>872</v>
      </c>
      <c r="E395" s="57" t="s">
        <v>873</v>
      </c>
      <c r="F395" s="57" t="s">
        <v>58</v>
      </c>
      <c r="G395" s="57" t="s">
        <v>874</v>
      </c>
      <c r="H395" s="107"/>
      <c r="I395" s="35"/>
      <c r="J395" s="45"/>
    </row>
    <row r="396" spans="1:10" ht="63.75">
      <c r="A396" s="22">
        <v>562</v>
      </c>
      <c r="B396" s="49">
        <v>23</v>
      </c>
      <c r="C396" s="117"/>
      <c r="D396" s="56" t="s">
        <v>875</v>
      </c>
      <c r="E396" s="57" t="s">
        <v>876</v>
      </c>
      <c r="F396" s="57" t="s">
        <v>58</v>
      </c>
      <c r="G396" s="57" t="s">
        <v>877</v>
      </c>
      <c r="H396" s="106"/>
      <c r="I396" s="35"/>
      <c r="J396" s="45"/>
    </row>
    <row r="397" spans="1:10" ht="127.5">
      <c r="A397" s="22">
        <v>563</v>
      </c>
      <c r="B397" s="49">
        <v>24</v>
      </c>
      <c r="C397" s="115" t="s">
        <v>878</v>
      </c>
      <c r="D397" s="55" t="s">
        <v>862</v>
      </c>
      <c r="E397" s="55" t="s">
        <v>863</v>
      </c>
      <c r="F397" s="55" t="s">
        <v>58</v>
      </c>
      <c r="G397" s="55" t="s">
        <v>879</v>
      </c>
      <c r="H397" s="105">
        <v>230326</v>
      </c>
      <c r="I397" s="35"/>
      <c r="J397" s="45"/>
    </row>
    <row r="398" spans="1:10" ht="63.75">
      <c r="A398" s="22">
        <v>564</v>
      </c>
      <c r="B398" s="49">
        <v>24</v>
      </c>
      <c r="C398" s="116"/>
      <c r="D398" s="56" t="s">
        <v>865</v>
      </c>
      <c r="E398" s="57" t="s">
        <v>866</v>
      </c>
      <c r="F398" s="57" t="s">
        <v>58</v>
      </c>
      <c r="G398" s="57" t="s">
        <v>880</v>
      </c>
      <c r="H398" s="107"/>
      <c r="I398" s="35"/>
      <c r="J398" s="45"/>
    </row>
    <row r="399" spans="1:10" ht="63.75">
      <c r="A399" s="22">
        <v>565</v>
      </c>
      <c r="B399" s="49">
        <v>24</v>
      </c>
      <c r="C399" s="116"/>
      <c r="D399" s="56" t="s">
        <v>282</v>
      </c>
      <c r="E399" s="57" t="s">
        <v>868</v>
      </c>
      <c r="F399" s="57" t="s">
        <v>58</v>
      </c>
      <c r="G399" s="57" t="s">
        <v>881</v>
      </c>
      <c r="H399" s="107"/>
      <c r="I399" s="35"/>
      <c r="J399" s="45"/>
    </row>
    <row r="400" spans="1:10" ht="63.75">
      <c r="A400" s="22">
        <v>566</v>
      </c>
      <c r="B400" s="49">
        <v>24</v>
      </c>
      <c r="C400" s="116"/>
      <c r="D400" s="56" t="s">
        <v>870</v>
      </c>
      <c r="E400" s="57" t="s">
        <v>871</v>
      </c>
      <c r="F400" s="57" t="s">
        <v>58</v>
      </c>
      <c r="G400" s="57" t="s">
        <v>881</v>
      </c>
      <c r="H400" s="107"/>
      <c r="I400" s="35"/>
      <c r="J400" s="45"/>
    </row>
    <row r="401" spans="1:10" ht="63.75">
      <c r="A401" s="22">
        <v>567</v>
      </c>
      <c r="B401" s="49">
        <v>24</v>
      </c>
      <c r="C401" s="116"/>
      <c r="D401" s="56" t="s">
        <v>872</v>
      </c>
      <c r="E401" s="57" t="s">
        <v>873</v>
      </c>
      <c r="F401" s="57" t="s">
        <v>58</v>
      </c>
      <c r="G401" s="57" t="s">
        <v>882</v>
      </c>
      <c r="H401" s="107"/>
      <c r="I401" s="35"/>
      <c r="J401" s="45"/>
    </row>
    <row r="402" spans="1:10" ht="63.75">
      <c r="A402" s="22">
        <v>568</v>
      </c>
      <c r="B402" s="49">
        <v>24</v>
      </c>
      <c r="C402" s="117"/>
      <c r="D402" s="56" t="s">
        <v>875</v>
      </c>
      <c r="E402" s="57" t="s">
        <v>876</v>
      </c>
      <c r="F402" s="57" t="s">
        <v>58</v>
      </c>
      <c r="G402" s="57" t="s">
        <v>883</v>
      </c>
      <c r="H402" s="106"/>
      <c r="I402" s="35"/>
      <c r="J402" s="45"/>
    </row>
    <row r="403" spans="1:10" ht="127.5">
      <c r="A403" s="22">
        <v>569</v>
      </c>
      <c r="B403" s="49">
        <v>25</v>
      </c>
      <c r="C403" s="115" t="s">
        <v>878</v>
      </c>
      <c r="D403" s="56" t="s">
        <v>862</v>
      </c>
      <c r="E403" s="57" t="s">
        <v>863</v>
      </c>
      <c r="F403" s="57" t="s">
        <v>58</v>
      </c>
      <c r="G403" s="57" t="s">
        <v>884</v>
      </c>
      <c r="H403" s="105">
        <v>279183</v>
      </c>
      <c r="I403" s="35"/>
      <c r="J403" s="45"/>
    </row>
    <row r="404" spans="1:10" ht="63.75">
      <c r="A404" s="22">
        <v>570</v>
      </c>
      <c r="B404" s="49">
        <v>25</v>
      </c>
      <c r="C404" s="116"/>
      <c r="D404" s="56" t="s">
        <v>865</v>
      </c>
      <c r="E404" s="57" t="s">
        <v>866</v>
      </c>
      <c r="F404" s="57" t="s">
        <v>58</v>
      </c>
      <c r="G404" s="57" t="s">
        <v>885</v>
      </c>
      <c r="H404" s="107"/>
      <c r="I404" s="35"/>
      <c r="J404" s="45"/>
    </row>
    <row r="405" spans="1:10" ht="63.75">
      <c r="A405" s="22">
        <v>571</v>
      </c>
      <c r="B405" s="49">
        <v>25</v>
      </c>
      <c r="C405" s="116"/>
      <c r="D405" s="56" t="s">
        <v>282</v>
      </c>
      <c r="E405" s="57" t="s">
        <v>868</v>
      </c>
      <c r="F405" s="57" t="s">
        <v>58</v>
      </c>
      <c r="G405" s="57" t="s">
        <v>886</v>
      </c>
      <c r="H405" s="107"/>
      <c r="I405" s="35"/>
      <c r="J405" s="45"/>
    </row>
    <row r="406" spans="1:10" ht="63.75">
      <c r="A406" s="22">
        <v>572</v>
      </c>
      <c r="B406" s="49">
        <v>25</v>
      </c>
      <c r="C406" s="116"/>
      <c r="D406" s="56" t="s">
        <v>870</v>
      </c>
      <c r="E406" s="57" t="s">
        <v>887</v>
      </c>
      <c r="F406" s="57" t="s">
        <v>58</v>
      </c>
      <c r="G406" s="57" t="s">
        <v>886</v>
      </c>
      <c r="H406" s="107"/>
      <c r="I406" s="35"/>
      <c r="J406" s="45"/>
    </row>
    <row r="407" spans="1:10" ht="63.75">
      <c r="A407" s="22">
        <v>573</v>
      </c>
      <c r="B407" s="49">
        <v>25</v>
      </c>
      <c r="C407" s="116"/>
      <c r="D407" s="56" t="s">
        <v>872</v>
      </c>
      <c r="E407" s="57" t="s">
        <v>873</v>
      </c>
      <c r="F407" s="57" t="s">
        <v>58</v>
      </c>
      <c r="G407" s="57" t="s">
        <v>888</v>
      </c>
      <c r="H407" s="107"/>
      <c r="I407" s="35"/>
      <c r="J407" s="45"/>
    </row>
    <row r="408" spans="1:10" ht="63.75">
      <c r="A408" s="22">
        <v>574</v>
      </c>
      <c r="B408" s="49">
        <v>25</v>
      </c>
      <c r="C408" s="117"/>
      <c r="D408" s="56" t="s">
        <v>875</v>
      </c>
      <c r="E408" s="57" t="s">
        <v>876</v>
      </c>
      <c r="F408" s="57" t="s">
        <v>58</v>
      </c>
      <c r="G408" s="55" t="s">
        <v>889</v>
      </c>
      <c r="H408" s="106"/>
      <c r="I408" s="35"/>
      <c r="J408" s="45"/>
    </row>
    <row r="409" spans="1:10">
      <c r="A409" s="67"/>
      <c r="B409" s="118" t="s">
        <v>474</v>
      </c>
      <c r="C409" s="119"/>
      <c r="D409" s="119"/>
      <c r="E409" s="119"/>
      <c r="F409" s="119"/>
      <c r="G409" s="119"/>
      <c r="H409" s="120"/>
      <c r="I409" s="36">
        <f>SUM(I410:I425)</f>
        <v>0</v>
      </c>
      <c r="J409" s="46">
        <f t="shared" ref="J409" si="9">SUM(J410:J425)</f>
        <v>0</v>
      </c>
    </row>
    <row r="410" spans="1:10" ht="89.25" customHeight="1">
      <c r="A410" s="22">
        <v>357</v>
      </c>
      <c r="B410" s="49">
        <v>26</v>
      </c>
      <c r="C410" s="113"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4"/>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8" t="s">
        <v>501</v>
      </c>
      <c r="C426" s="119"/>
      <c r="D426" s="119"/>
      <c r="E426" s="119"/>
      <c r="F426" s="119"/>
      <c r="G426" s="119"/>
      <c r="H426" s="120"/>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3">
        <v>173607</v>
      </c>
      <c r="I468" s="35">
        <v>0</v>
      </c>
      <c r="J468" s="45"/>
    </row>
    <row r="469" spans="1:10" ht="70.5" customHeight="1">
      <c r="A469" s="22">
        <v>405</v>
      </c>
      <c r="B469" s="49">
        <v>31</v>
      </c>
      <c r="C469" s="10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8" t="s">
        <v>569</v>
      </c>
      <c r="C486" s="119"/>
      <c r="D486" s="119"/>
      <c r="E486" s="119"/>
      <c r="F486" s="119"/>
      <c r="G486" s="119"/>
      <c r="H486" s="120"/>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8" t="s">
        <v>583</v>
      </c>
      <c r="C491" s="119"/>
      <c r="D491" s="119"/>
      <c r="E491" s="119"/>
      <c r="F491" s="119"/>
      <c r="G491" s="120"/>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8" t="s">
        <v>610</v>
      </c>
      <c r="C517" s="119"/>
      <c r="D517" s="119"/>
      <c r="E517" s="119"/>
      <c r="F517" s="119"/>
      <c r="G517" s="120"/>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8" t="s">
        <v>728</v>
      </c>
      <c r="C542" s="119"/>
      <c r="D542" s="119"/>
      <c r="E542" s="119"/>
      <c r="F542" s="119"/>
      <c r="G542" s="119"/>
      <c r="H542" s="120"/>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8" t="s">
        <v>654</v>
      </c>
      <c r="C557" s="119"/>
      <c r="D557" s="119"/>
      <c r="E557" s="119"/>
      <c r="F557" s="119"/>
      <c r="G557" s="119"/>
      <c r="H557" s="120"/>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topLeftCell="A10" zoomScale="60" zoomScaleNormal="85" workbookViewId="0">
      <selection activeCell="N1" sqref="N1:P1"/>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hidden="1" customWidth="1"/>
    <col min="17" max="17" width="18.85546875" style="73" hidden="1" customWidth="1"/>
  </cols>
  <sheetData>
    <row r="1" spans="1:17" ht="48.75" customHeight="1">
      <c r="N1" s="139" t="s">
        <v>1028</v>
      </c>
      <c r="O1" s="139"/>
      <c r="P1" s="139"/>
    </row>
    <row r="2" spans="1:17" ht="15.75">
      <c r="A2" s="77"/>
      <c r="B2" s="93"/>
      <c r="C2" s="136" t="s">
        <v>993</v>
      </c>
      <c r="D2" s="136"/>
      <c r="E2" s="136"/>
      <c r="F2" s="136"/>
      <c r="G2" s="136"/>
      <c r="H2" s="136"/>
      <c r="I2" s="87"/>
      <c r="J2" s="88"/>
    </row>
    <row r="3" spans="1:17" ht="15" customHeight="1">
      <c r="A3" s="79"/>
      <c r="B3" s="94"/>
      <c r="C3" s="80" t="s">
        <v>992</v>
      </c>
      <c r="E3" s="98"/>
      <c r="F3" s="98"/>
      <c r="G3" s="98"/>
      <c r="H3" s="86"/>
      <c r="J3" s="91"/>
      <c r="K3" s="90"/>
    </row>
    <row r="4" spans="1:17" ht="16.5" customHeight="1">
      <c r="A4" s="79"/>
      <c r="B4" s="94"/>
      <c r="C4" s="81">
        <v>300055</v>
      </c>
      <c r="D4" s="95" t="s">
        <v>1027</v>
      </c>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60">
      <c r="A7" s="99">
        <v>3</v>
      </c>
      <c r="B7" s="99">
        <v>1020</v>
      </c>
      <c r="C7" s="99" t="s">
        <v>995</v>
      </c>
      <c r="D7" s="99">
        <v>1</v>
      </c>
      <c r="E7" s="99" t="s">
        <v>996</v>
      </c>
      <c r="F7" s="99">
        <v>1</v>
      </c>
      <c r="G7" s="99">
        <v>3</v>
      </c>
      <c r="H7" s="99" t="s">
        <v>27</v>
      </c>
      <c r="I7" s="99" t="s">
        <v>997</v>
      </c>
      <c r="J7" s="99">
        <v>21003</v>
      </c>
      <c r="K7" s="99" t="s">
        <v>998</v>
      </c>
      <c r="L7" s="99" t="s">
        <v>11</v>
      </c>
      <c r="M7" s="99">
        <v>263</v>
      </c>
      <c r="N7" s="99" t="s">
        <v>999</v>
      </c>
      <c r="O7" s="100">
        <v>182526</v>
      </c>
      <c r="P7" s="101">
        <v>1</v>
      </c>
      <c r="Q7" s="100">
        <v>182526</v>
      </c>
    </row>
    <row r="8" spans="1:17" ht="60">
      <c r="A8" s="99">
        <v>4</v>
      </c>
      <c r="B8" s="99">
        <v>1020</v>
      </c>
      <c r="C8" s="99" t="s">
        <v>995</v>
      </c>
      <c r="D8" s="99">
        <v>1</v>
      </c>
      <c r="E8" s="99" t="s">
        <v>996</v>
      </c>
      <c r="F8" s="99">
        <v>2</v>
      </c>
      <c r="G8" s="99">
        <v>4</v>
      </c>
      <c r="H8" s="99" t="s">
        <v>667</v>
      </c>
      <c r="I8" s="99" t="s">
        <v>1000</v>
      </c>
      <c r="J8" s="99">
        <v>21014</v>
      </c>
      <c r="K8" s="102" t="s">
        <v>1001</v>
      </c>
      <c r="L8" s="102" t="s">
        <v>11</v>
      </c>
      <c r="M8" s="99">
        <v>1224</v>
      </c>
      <c r="N8" s="102" t="s">
        <v>1002</v>
      </c>
      <c r="O8" s="103">
        <v>196459</v>
      </c>
      <c r="P8" s="104">
        <v>3</v>
      </c>
      <c r="Q8" s="103">
        <v>589377</v>
      </c>
    </row>
    <row r="9" spans="1:17" ht="180">
      <c r="A9" s="99">
        <v>5</v>
      </c>
      <c r="B9" s="99">
        <v>1020</v>
      </c>
      <c r="C9" s="99" t="s">
        <v>995</v>
      </c>
      <c r="D9" s="99">
        <v>136</v>
      </c>
      <c r="E9" s="99" t="s">
        <v>1003</v>
      </c>
      <c r="F9" s="99">
        <v>3</v>
      </c>
      <c r="G9" s="99">
        <v>6</v>
      </c>
      <c r="H9" s="99" t="s">
        <v>1004</v>
      </c>
      <c r="I9" s="99" t="s">
        <v>69</v>
      </c>
      <c r="J9" s="99">
        <v>21019</v>
      </c>
      <c r="K9" s="102" t="s">
        <v>1005</v>
      </c>
      <c r="L9" s="102" t="s">
        <v>11</v>
      </c>
      <c r="M9" s="99">
        <v>250</v>
      </c>
      <c r="N9" s="102" t="s">
        <v>1006</v>
      </c>
      <c r="O9" s="103">
        <v>140072</v>
      </c>
      <c r="P9" s="104">
        <v>5</v>
      </c>
      <c r="Q9" s="103">
        <v>700360</v>
      </c>
    </row>
    <row r="10" spans="1:17" ht="180">
      <c r="A10" s="99">
        <v>7</v>
      </c>
      <c r="B10" s="99">
        <v>1020</v>
      </c>
      <c r="C10" s="99" t="s">
        <v>995</v>
      </c>
      <c r="D10" s="99">
        <v>136</v>
      </c>
      <c r="E10" s="99" t="s">
        <v>1003</v>
      </c>
      <c r="F10" s="99">
        <v>3</v>
      </c>
      <c r="G10" s="99">
        <v>6</v>
      </c>
      <c r="H10" s="99" t="s">
        <v>1004</v>
      </c>
      <c r="I10" s="99" t="s">
        <v>1007</v>
      </c>
      <c r="J10" s="99">
        <v>21017</v>
      </c>
      <c r="K10" s="102" t="s">
        <v>1008</v>
      </c>
      <c r="L10" s="102" t="s">
        <v>11</v>
      </c>
      <c r="M10" s="99">
        <v>256</v>
      </c>
      <c r="N10" s="102" t="s">
        <v>1009</v>
      </c>
      <c r="O10" s="103">
        <v>140072</v>
      </c>
      <c r="P10" s="104">
        <v>7</v>
      </c>
      <c r="Q10" s="103">
        <v>980504</v>
      </c>
    </row>
    <row r="11" spans="1:17" ht="180">
      <c r="A11" s="99">
        <v>8</v>
      </c>
      <c r="B11" s="99">
        <v>1020</v>
      </c>
      <c r="C11" s="99" t="s">
        <v>995</v>
      </c>
      <c r="D11" s="99">
        <v>136</v>
      </c>
      <c r="E11" s="99" t="s">
        <v>1003</v>
      </c>
      <c r="F11" s="99">
        <v>3</v>
      </c>
      <c r="G11" s="99">
        <v>6</v>
      </c>
      <c r="H11" s="99" t="s">
        <v>1004</v>
      </c>
      <c r="I11" s="99" t="s">
        <v>66</v>
      </c>
      <c r="J11" s="99">
        <v>21018</v>
      </c>
      <c r="K11" s="102" t="s">
        <v>1010</v>
      </c>
      <c r="L11" s="102" t="s">
        <v>11</v>
      </c>
      <c r="M11" s="99">
        <v>251</v>
      </c>
      <c r="N11" s="102" t="s">
        <v>1011</v>
      </c>
      <c r="O11" s="103">
        <v>140072</v>
      </c>
      <c r="P11" s="104">
        <v>8</v>
      </c>
      <c r="Q11" s="103">
        <v>1120576</v>
      </c>
    </row>
    <row r="12" spans="1:17" ht="180">
      <c r="A12" s="99">
        <v>9</v>
      </c>
      <c r="B12" s="99">
        <v>1020</v>
      </c>
      <c r="C12" s="99" t="s">
        <v>995</v>
      </c>
      <c r="D12" s="99">
        <v>136</v>
      </c>
      <c r="E12" s="99" t="s">
        <v>1003</v>
      </c>
      <c r="F12" s="99">
        <v>4</v>
      </c>
      <c r="G12" s="99">
        <v>7</v>
      </c>
      <c r="H12" s="99" t="s">
        <v>670</v>
      </c>
      <c r="I12" s="99" t="s">
        <v>1012</v>
      </c>
      <c r="J12" s="99">
        <v>21020</v>
      </c>
      <c r="K12" s="102" t="s">
        <v>1013</v>
      </c>
      <c r="L12" s="102" t="s">
        <v>11</v>
      </c>
      <c r="M12" s="99">
        <v>1223</v>
      </c>
      <c r="N12" s="102" t="s">
        <v>1014</v>
      </c>
      <c r="O12" s="103">
        <v>212352</v>
      </c>
      <c r="P12" s="104">
        <v>5</v>
      </c>
      <c r="Q12" s="103">
        <v>1061760</v>
      </c>
    </row>
    <row r="13" spans="1:17" ht="360">
      <c r="A13" s="99">
        <v>36</v>
      </c>
      <c r="B13" s="99">
        <v>1020</v>
      </c>
      <c r="C13" s="99" t="s">
        <v>995</v>
      </c>
      <c r="D13" s="99">
        <v>65</v>
      </c>
      <c r="E13" s="99" t="s">
        <v>1015</v>
      </c>
      <c r="F13" s="99">
        <v>29</v>
      </c>
      <c r="G13" s="99">
        <v>213</v>
      </c>
      <c r="H13" s="99" t="s">
        <v>515</v>
      </c>
      <c r="I13" s="99" t="s">
        <v>1016</v>
      </c>
      <c r="J13" s="99">
        <v>21153</v>
      </c>
      <c r="K13" s="102" t="s">
        <v>1017</v>
      </c>
      <c r="L13" s="102" t="s">
        <v>11</v>
      </c>
      <c r="M13" s="99">
        <v>62</v>
      </c>
      <c r="N13" s="102" t="s">
        <v>1018</v>
      </c>
      <c r="O13" s="103">
        <v>66386</v>
      </c>
      <c r="P13" s="104">
        <v>15</v>
      </c>
      <c r="Q13" s="103">
        <v>995790</v>
      </c>
    </row>
    <row r="14" spans="1:17" ht="60">
      <c r="A14" s="99">
        <v>69</v>
      </c>
      <c r="B14" s="99">
        <v>1020</v>
      </c>
      <c r="C14" s="99" t="s">
        <v>995</v>
      </c>
      <c r="D14" s="99">
        <v>108</v>
      </c>
      <c r="E14" s="99" t="s">
        <v>1019</v>
      </c>
      <c r="F14" s="99">
        <v>56</v>
      </c>
      <c r="G14" s="99">
        <v>186</v>
      </c>
      <c r="H14" s="99" t="s">
        <v>614</v>
      </c>
      <c r="I14" s="99" t="s">
        <v>1020</v>
      </c>
      <c r="J14" s="99">
        <v>21190</v>
      </c>
      <c r="K14" s="102" t="s">
        <v>1021</v>
      </c>
      <c r="L14" s="102" t="s">
        <v>11</v>
      </c>
      <c r="M14" s="99">
        <v>21</v>
      </c>
      <c r="N14" s="102" t="s">
        <v>1022</v>
      </c>
      <c r="O14" s="103">
        <v>103859</v>
      </c>
      <c r="P14" s="104">
        <v>16</v>
      </c>
      <c r="Q14" s="103">
        <v>1661744</v>
      </c>
    </row>
    <row r="15" spans="1:17" ht="60">
      <c r="A15" s="99">
        <v>73</v>
      </c>
      <c r="B15" s="99">
        <v>1020</v>
      </c>
      <c r="C15" s="99" t="s">
        <v>995</v>
      </c>
      <c r="D15" s="99">
        <v>108</v>
      </c>
      <c r="E15" s="99" t="s">
        <v>1019</v>
      </c>
      <c r="F15" s="99">
        <v>56</v>
      </c>
      <c r="G15" s="99">
        <v>209</v>
      </c>
      <c r="H15" s="99" t="s">
        <v>625</v>
      </c>
      <c r="I15" s="99" t="s">
        <v>1023</v>
      </c>
      <c r="J15" s="99">
        <v>21192</v>
      </c>
      <c r="K15" s="102" t="s">
        <v>1024</v>
      </c>
      <c r="L15" s="102" t="s">
        <v>11</v>
      </c>
      <c r="M15" s="99">
        <v>19</v>
      </c>
      <c r="N15" s="102" t="s">
        <v>1025</v>
      </c>
      <c r="O15" s="103">
        <v>103859</v>
      </c>
      <c r="P15" s="104">
        <v>9</v>
      </c>
      <c r="Q15" s="103">
        <v>934731</v>
      </c>
    </row>
    <row r="16" spans="1:17">
      <c r="A16" s="99"/>
      <c r="B16" s="99"/>
      <c r="C16" s="99" t="s">
        <v>1026</v>
      </c>
      <c r="D16" s="99"/>
      <c r="E16" s="99"/>
      <c r="F16" s="99"/>
      <c r="G16" s="99"/>
      <c r="H16" s="99"/>
      <c r="I16" s="99"/>
      <c r="J16" s="99"/>
      <c r="K16" s="102"/>
      <c r="L16" s="102"/>
      <c r="M16" s="99"/>
      <c r="N16" s="102"/>
      <c r="O16" s="103"/>
      <c r="P16" s="104">
        <f>SUM(P7:P15)</f>
        <v>69</v>
      </c>
      <c r="Q16" s="103">
        <f>SUM(Q7:Q15)</f>
        <v>8227368</v>
      </c>
    </row>
    <row r="17" spans="1:14">
      <c r="A17" s="84"/>
      <c r="B17" s="84"/>
      <c r="C17" s="84"/>
      <c r="D17" s="84"/>
      <c r="E17" s="84"/>
      <c r="F17" s="84"/>
      <c r="G17" s="84"/>
      <c r="H17" s="84"/>
      <c r="I17" s="84"/>
      <c r="J17" s="84"/>
      <c r="K17" s="92"/>
      <c r="L17" s="92"/>
      <c r="M17" s="84"/>
      <c r="N17" s="92"/>
    </row>
    <row r="18" spans="1:14">
      <c r="A18" s="84"/>
      <c r="B18" s="84"/>
      <c r="C18" s="84"/>
      <c r="D18" s="84"/>
      <c r="E18" s="84"/>
      <c r="F18" s="84"/>
      <c r="G18" s="84"/>
      <c r="H18" s="84"/>
      <c r="I18" s="84"/>
      <c r="J18" s="84"/>
      <c r="K18" s="92"/>
      <c r="L18" s="92"/>
      <c r="M18" s="84"/>
      <c r="N18" s="92"/>
    </row>
    <row r="19" spans="1:14">
      <c r="A19" s="84"/>
      <c r="B19" s="84"/>
      <c r="C19" s="84"/>
      <c r="D19" s="84"/>
      <c r="E19" s="84"/>
      <c r="F19" s="84"/>
      <c r="G19" s="84"/>
      <c r="H19" s="84"/>
      <c r="I19" s="84"/>
      <c r="J19" s="84"/>
      <c r="K19" s="92"/>
      <c r="L19" s="92"/>
      <c r="M19" s="84"/>
      <c r="N19" s="92"/>
    </row>
    <row r="20" spans="1:14">
      <c r="A20" s="84"/>
      <c r="B20" s="84"/>
      <c r="C20" s="84"/>
      <c r="D20" s="84"/>
      <c r="E20" s="84"/>
      <c r="F20" s="84"/>
      <c r="G20" s="84"/>
      <c r="H20" s="84"/>
      <c r="I20" s="84"/>
      <c r="J20" s="84"/>
      <c r="K20" s="92"/>
      <c r="L20" s="92"/>
      <c r="M20" s="84"/>
      <c r="N20" s="92"/>
    </row>
    <row r="21" spans="1:14">
      <c r="A21" s="84"/>
      <c r="B21" s="84"/>
      <c r="C21" s="84"/>
      <c r="D21" s="84"/>
      <c r="E21" s="84"/>
      <c r="F21" s="84"/>
      <c r="G21" s="84"/>
      <c r="H21" s="84"/>
      <c r="I21" s="84"/>
      <c r="J21" s="84"/>
      <c r="K21" s="92"/>
      <c r="L21" s="92"/>
      <c r="M21" s="84"/>
      <c r="N21" s="92"/>
    </row>
    <row r="22" spans="1:14">
      <c r="A22" s="84"/>
      <c r="B22" s="84"/>
      <c r="C22" s="84"/>
      <c r="D22" s="84"/>
      <c r="E22" s="84"/>
      <c r="F22" s="84"/>
      <c r="G22" s="84"/>
      <c r="H22" s="84"/>
      <c r="I22" s="84"/>
      <c r="J22" s="84"/>
      <c r="K22" s="92"/>
      <c r="L22" s="92"/>
      <c r="M22" s="84"/>
      <c r="N22" s="92"/>
    </row>
    <row r="23" spans="1:14">
      <c r="A23" s="84"/>
      <c r="B23" s="84"/>
      <c r="C23" s="84"/>
      <c r="D23" s="84"/>
      <c r="E23" s="84"/>
      <c r="F23" s="84"/>
      <c r="G23" s="84"/>
      <c r="H23" s="84"/>
      <c r="I23" s="84"/>
      <c r="J23" s="84"/>
      <c r="K23" s="92"/>
      <c r="L23" s="92"/>
      <c r="M23" s="84"/>
      <c r="N23" s="92"/>
    </row>
    <row r="24" spans="1:14">
      <c r="A24" s="84"/>
      <c r="B24" s="84"/>
      <c r="C24" s="84"/>
      <c r="D24" s="84"/>
      <c r="E24" s="84"/>
      <c r="F24" s="84"/>
      <c r="G24" s="84"/>
      <c r="H24" s="84"/>
      <c r="I24" s="84"/>
      <c r="J24" s="84"/>
      <c r="K24" s="92"/>
      <c r="L24" s="92"/>
      <c r="M24" s="84"/>
      <c r="N24" s="92"/>
    </row>
    <row r="25" spans="1:14">
      <c r="A25" s="84"/>
      <c r="B25" s="84"/>
      <c r="C25" s="84"/>
      <c r="D25" s="84"/>
      <c r="E25" s="84"/>
      <c r="F25" s="84"/>
      <c r="G25" s="84"/>
      <c r="H25" s="84"/>
      <c r="I25" s="84"/>
      <c r="J25" s="84"/>
      <c r="K25" s="92"/>
      <c r="L25" s="92"/>
      <c r="M25" s="84"/>
      <c r="N25" s="92"/>
    </row>
    <row r="26" spans="1:14">
      <c r="A26" s="84"/>
      <c r="B26" s="84"/>
      <c r="C26" s="84"/>
      <c r="D26" s="84"/>
      <c r="E26" s="84"/>
      <c r="F26" s="84"/>
      <c r="G26" s="84"/>
      <c r="H26" s="84"/>
      <c r="I26" s="84"/>
      <c r="J26" s="84"/>
      <c r="K26" s="92"/>
      <c r="L26" s="92"/>
      <c r="M26" s="84"/>
      <c r="N26" s="92"/>
    </row>
    <row r="27" spans="1:14">
      <c r="A27" s="84"/>
      <c r="B27" s="84"/>
      <c r="C27" s="84"/>
      <c r="D27" s="84"/>
      <c r="E27" s="84"/>
      <c r="F27" s="84"/>
      <c r="G27" s="84"/>
      <c r="H27" s="84"/>
      <c r="I27" s="84"/>
      <c r="J27" s="84"/>
      <c r="K27" s="92"/>
      <c r="L27" s="92"/>
      <c r="M27" s="84"/>
      <c r="N27" s="92"/>
    </row>
    <row r="28" spans="1:14">
      <c r="A28" s="84"/>
      <c r="B28" s="84"/>
      <c r="C28" s="84"/>
      <c r="D28" s="84"/>
      <c r="E28" s="84"/>
      <c r="F28" s="84"/>
      <c r="G28" s="84"/>
      <c r="H28" s="84"/>
      <c r="I28" s="84"/>
      <c r="J28" s="84"/>
      <c r="K28" s="92"/>
      <c r="L28" s="92"/>
      <c r="M28" s="84"/>
      <c r="N28" s="92"/>
    </row>
    <row r="29" spans="1:14">
      <c r="A29" s="84"/>
      <c r="B29" s="84"/>
      <c r="C29" s="84"/>
      <c r="D29" s="84"/>
      <c r="E29" s="84"/>
      <c r="F29" s="84"/>
      <c r="G29" s="84"/>
      <c r="H29" s="84"/>
      <c r="I29" s="84"/>
      <c r="J29" s="84"/>
      <c r="K29" s="92"/>
      <c r="L29" s="92"/>
      <c r="M29" s="84"/>
      <c r="N29" s="92"/>
    </row>
    <row r="30" spans="1:14">
      <c r="A30" s="84"/>
      <c r="B30" s="84"/>
      <c r="C30" s="84"/>
      <c r="D30" s="84"/>
      <c r="E30" s="84"/>
      <c r="F30" s="84"/>
      <c r="G30" s="84"/>
      <c r="H30" s="84"/>
      <c r="I30" s="84"/>
      <c r="J30" s="84"/>
      <c r="K30" s="92"/>
      <c r="L30" s="92"/>
      <c r="M30" s="84"/>
      <c r="N30" s="92"/>
    </row>
    <row r="31" spans="1:14">
      <c r="A31" s="84"/>
      <c r="B31" s="84"/>
      <c r="C31" s="84"/>
      <c r="D31" s="84"/>
      <c r="E31" s="84"/>
      <c r="F31" s="84"/>
      <c r="G31" s="84"/>
      <c r="H31" s="84"/>
      <c r="I31" s="84"/>
      <c r="J31" s="84"/>
      <c r="K31" s="92"/>
      <c r="L31" s="92"/>
      <c r="M31" s="84"/>
      <c r="N31" s="92"/>
    </row>
    <row r="32" spans="1:14">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pageMargins left="0.11811023622047245" right="0.11811023622047245" top="0.15748031496062992" bottom="0.15748031496062992"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300055</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kruglova</cp:lastModifiedBy>
  <cp:lastPrinted>2022-12-30T10:25:45Z</cp:lastPrinted>
  <dcterms:created xsi:type="dcterms:W3CDTF">2016-04-05T10:10:02Z</dcterms:created>
  <dcterms:modified xsi:type="dcterms:W3CDTF">2022-12-30T10:25:48Z</dcterms:modified>
</cp:coreProperties>
</file>