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<sst xmlns="http://schemas.openxmlformats.org/spreadsheetml/2006/main" count="2327" uniqueCount="636">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</sst>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300011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600</v>
      </c>
      <c r="H16" s="50">
        <v>0</v>
      </c>
      <c r="I16" s="50">
        <v>600</v>
      </c>
      <c r="J16" s="50">
        <v>0</v>
      </c>
      <c r="K16" s="15">
        <v>2.7</v>
      </c>
      <c r="L16" s="18">
        <f t="shared" si="2"/>
        <v>0</v>
      </c>
      <c r="M16" s="19">
        <f t="shared" si="3"/>
        <v>600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600</v>
      </c>
      <c r="AB16" s="18">
        <f t="shared" si="12"/>
        <v>0</v>
      </c>
      <c r="AC16" s="18">
        <f t="shared" si="13"/>
        <v>600</v>
      </c>
      <c r="AD16" s="18">
        <f t="shared" si="14"/>
        <v>0</v>
      </c>
      <c r="AE16" s="18">
        <f t="shared" si="15"/>
        <v>0</v>
      </c>
      <c r="AF16" s="18">
        <f t="shared" si="16"/>
        <v>600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1100</v>
      </c>
      <c r="H33" s="50">
        <v>0</v>
      </c>
      <c r="I33" s="50">
        <v>1100</v>
      </c>
      <c r="J33" s="50">
        <v>300</v>
      </c>
      <c r="K33" s="16">
        <v>3.8</v>
      </c>
      <c r="L33" s="18">
        <f t="shared" si="2"/>
        <v>1140</v>
      </c>
      <c r="M33" s="19">
        <f t="shared" si="3"/>
        <v>2240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1100</v>
      </c>
      <c r="AB33" s="18">
        <f t="shared" si="12"/>
        <v>0</v>
      </c>
      <c r="AC33" s="18">
        <f t="shared" si="13"/>
        <v>1100</v>
      </c>
      <c r="AD33" s="18">
        <f t="shared" si="14"/>
        <v>300</v>
      </c>
      <c r="AE33" s="18">
        <f t="shared" si="15"/>
        <v>1140</v>
      </c>
      <c r="AF33" s="18">
        <f t="shared" si="16"/>
        <v>2240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8500</v>
      </c>
      <c r="H49" s="50">
        <v>8190</v>
      </c>
      <c r="I49" s="50">
        <v>310</v>
      </c>
      <c r="J49" s="50">
        <v>24500</v>
      </c>
      <c r="K49" s="15">
        <v>2.9</v>
      </c>
      <c r="L49" s="18">
        <f t="shared" si="20"/>
        <v>71050</v>
      </c>
      <c r="M49" s="19">
        <f t="shared" si="21"/>
        <v>79550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50</v>
      </c>
      <c r="U49" s="15">
        <v>2.9</v>
      </c>
      <c r="V49" s="18">
        <f t="shared" si="24"/>
        <v>145</v>
      </c>
      <c r="W49" s="59">
        <f t="shared" si="25"/>
        <v>145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8500</v>
      </c>
      <c r="AB49" s="18">
        <f t="shared" si="30"/>
        <v>8190</v>
      </c>
      <c r="AC49" s="18">
        <f t="shared" si="31"/>
        <v>310</v>
      </c>
      <c r="AD49" s="18">
        <f t="shared" si="32"/>
        <v>24550</v>
      </c>
      <c r="AE49" s="18">
        <f t="shared" si="33"/>
        <v>71195</v>
      </c>
      <c r="AF49" s="18">
        <f t="shared" si="34"/>
        <v>79695</v>
      </c>
      <c r="AG49" s="80">
        <v>4800</v>
      </c>
      <c r="AH49" s="81">
        <f t="shared" si="35"/>
        <v>17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33849</v>
      </c>
      <c r="H57" s="148">
        <v>0</v>
      </c>
      <c r="I57" s="148">
        <v>33849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33849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5700</v>
      </c>
      <c r="R57" s="149">
        <v>0</v>
      </c>
      <c r="S57" s="149">
        <v>5700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5700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39549</v>
      </c>
      <c r="AB57" s="145">
        <f t="shared" si="30"/>
        <v>0</v>
      </c>
      <c r="AC57" s="145">
        <f t="shared" si="31"/>
        <v>39549</v>
      </c>
      <c r="AD57" s="145">
        <f t="shared" si="32"/>
        <v>0</v>
      </c>
      <c r="AE57" s="145">
        <f t="shared" si="33"/>
        <v>0</v>
      </c>
      <c r="AF57" s="145">
        <f t="shared" si="34"/>
        <v>39549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44049</v>
      </c>
      <c r="H68" s="65">
        <f t="shared" si="36"/>
        <v>8190</v>
      </c>
      <c r="I68" s="65">
        <f t="shared" si="36"/>
        <v>35859</v>
      </c>
      <c r="J68" s="65">
        <f t="shared" si="36"/>
        <v>24800</v>
      </c>
      <c r="K68" s="23">
        <f>ROUND(L68/J68,0)</f>
        <v>3</v>
      </c>
      <c r="L68" s="65">
        <f t="shared" ref="L68:Q68" si="37">SUM(L10:L67)</f>
        <v>72190</v>
      </c>
      <c r="M68" s="65">
        <f t="shared" si="37"/>
        <v>116239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5700</v>
      </c>
      <c r="R68" s="65">
        <f t="shared" ref="R68" si="38">SUM(R10:R67)</f>
        <v>0</v>
      </c>
      <c r="S68" s="65">
        <f t="shared" ref="S68:AH68" si="39">SUM(S10:S67)</f>
        <v>5700</v>
      </c>
      <c r="T68" s="65">
        <f t="shared" si="39"/>
        <v>50</v>
      </c>
      <c r="U68" s="23">
        <f t="shared" si="39"/>
        <v>141.89999999999998</v>
      </c>
      <c r="V68" s="65">
        <f t="shared" si="39"/>
        <v>145</v>
      </c>
      <c r="W68" s="65">
        <f t="shared" si="39"/>
        <v>5845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49749</v>
      </c>
      <c r="AB68" s="65">
        <f t="shared" si="39"/>
        <v>8190</v>
      </c>
      <c r="AC68" s="65">
        <f t="shared" si="39"/>
        <v>41559</v>
      </c>
      <c r="AD68" s="65">
        <f t="shared" si="39"/>
        <v>24850</v>
      </c>
      <c r="AE68" s="65">
        <f t="shared" si="39"/>
        <v>72335</v>
      </c>
      <c r="AF68" s="65">
        <f t="shared" si="39"/>
        <v>122084</v>
      </c>
      <c r="AG68" s="65">
        <f t="shared" si="39"/>
        <v>180151</v>
      </c>
      <c r="AH68" s="65">
        <f t="shared" si="39"/>
        <v>17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H14" sqref="H14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" customHeight="1">
      <c r="A1" s="72"/>
      <c r="J1" s="1"/>
      <c r="K1" s="1"/>
      <c r="N1" s="1"/>
      <c r="S1" s="1"/>
      <c r="T1" s="1"/>
      <c r="U1" s="240" t="s">
        <v>634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635</v>
      </c>
      <c r="D4" s="215">
        <v>300011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600</v>
      </c>
      <c r="H17" s="149">
        <v>0</v>
      </c>
      <c r="I17" s="149">
        <v>600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600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600</v>
      </c>
      <c r="AB17" s="145">
        <f t="shared" si="12"/>
        <v>0</v>
      </c>
      <c r="AC17" s="145">
        <f t="shared" si="13"/>
        <v>600</v>
      </c>
      <c r="AD17" s="145">
        <f t="shared" si="14"/>
        <v>0</v>
      </c>
      <c r="AE17" s="145">
        <f t="shared" si="15"/>
        <v>0</v>
      </c>
      <c r="AF17" s="145">
        <f t="shared" si="16"/>
        <v>600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1100</v>
      </c>
      <c r="H34" s="149">
        <v>0</v>
      </c>
      <c r="I34" s="149">
        <v>1100</v>
      </c>
      <c r="J34" s="149">
        <v>300</v>
      </c>
      <c r="K34" s="16">
        <v>3.8</v>
      </c>
      <c r="L34" s="145">
        <f t="shared" si="2"/>
        <v>1140</v>
      </c>
      <c r="M34" s="146">
        <f t="shared" si="3"/>
        <v>2240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1100</v>
      </c>
      <c r="AB34" s="145">
        <f t="shared" si="12"/>
        <v>0</v>
      </c>
      <c r="AC34" s="145">
        <f t="shared" si="13"/>
        <v>1100</v>
      </c>
      <c r="AD34" s="145">
        <f t="shared" si="14"/>
        <v>300</v>
      </c>
      <c r="AE34" s="145">
        <f t="shared" si="15"/>
        <v>1140</v>
      </c>
      <c r="AF34" s="145">
        <f t="shared" si="16"/>
        <v>2240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8500</v>
      </c>
      <c r="H50" s="149">
        <v>8190</v>
      </c>
      <c r="I50" s="149">
        <v>310</v>
      </c>
      <c r="J50" s="149">
        <v>24500</v>
      </c>
      <c r="K50" s="143">
        <v>2.9</v>
      </c>
      <c r="L50" s="145">
        <f t="shared" si="20"/>
        <v>71050</v>
      </c>
      <c r="M50" s="146">
        <f t="shared" si="21"/>
        <v>79550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50</v>
      </c>
      <c r="U50" s="143">
        <v>2.9</v>
      </c>
      <c r="V50" s="145">
        <f t="shared" si="24"/>
        <v>145</v>
      </c>
      <c r="W50" s="151">
        <f t="shared" si="25"/>
        <v>145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8500</v>
      </c>
      <c r="AB50" s="145">
        <f t="shared" si="30"/>
        <v>8190</v>
      </c>
      <c r="AC50" s="145">
        <f t="shared" si="31"/>
        <v>310</v>
      </c>
      <c r="AD50" s="145">
        <f t="shared" si="32"/>
        <v>24550</v>
      </c>
      <c r="AE50" s="145">
        <f t="shared" si="33"/>
        <v>71195</v>
      </c>
      <c r="AF50" s="145">
        <f t="shared" si="34"/>
        <v>79695</v>
      </c>
      <c r="AG50" s="154">
        <v>4800</v>
      </c>
      <c r="AH50">
        <f t="shared" si="35"/>
        <v>17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33849</v>
      </c>
      <c r="H58" s="148">
        <v>0</v>
      </c>
      <c r="I58" s="148">
        <v>33849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33849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5700</v>
      </c>
      <c r="R58" s="149">
        <v>0</v>
      </c>
      <c r="S58" s="149">
        <v>5700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5700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39549</v>
      </c>
      <c r="AB58" s="145">
        <f t="shared" si="30"/>
        <v>0</v>
      </c>
      <c r="AC58" s="145">
        <f t="shared" si="31"/>
        <v>39549</v>
      </c>
      <c r="AD58" s="145">
        <f t="shared" si="32"/>
        <v>0</v>
      </c>
      <c r="AE58" s="145">
        <f t="shared" si="33"/>
        <v>0</v>
      </c>
      <c r="AF58" s="145">
        <f t="shared" si="34"/>
        <v>39549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44049</v>
      </c>
      <c r="H69" s="65">
        <f t="shared" si="36"/>
        <v>8190</v>
      </c>
      <c r="I69" s="65">
        <f t="shared" si="36"/>
        <v>35859</v>
      </c>
      <c r="J69" s="65">
        <f t="shared" si="36"/>
        <v>24800</v>
      </c>
      <c r="K69" s="23">
        <f>ROUND(L69/J69,0)</f>
        <v>3</v>
      </c>
      <c r="L69" s="65">
        <f t="shared" ref="L69:Q69" si="37">SUM(L11:L68)</f>
        <v>72190</v>
      </c>
      <c r="M69" s="65">
        <f t="shared" si="37"/>
        <v>116239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5700</v>
      </c>
      <c r="R69" s="65"/>
      <c r="S69" s="65">
        <f t="shared" ref="S69:AH69" si="38">SUM(S11:S68)</f>
        <v>5700</v>
      </c>
      <c r="T69" s="65">
        <f t="shared" si="38"/>
        <v>50</v>
      </c>
      <c r="U69" s="23">
        <f t="shared" si="38"/>
        <v>141.89999999999998</v>
      </c>
      <c r="V69" s="65">
        <f t="shared" si="38"/>
        <v>145</v>
      </c>
      <c r="W69" s="65">
        <f t="shared" si="38"/>
        <v>5845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49749</v>
      </c>
      <c r="AB69" s="65">
        <f t="shared" si="38"/>
        <v>8190</v>
      </c>
      <c r="AC69" s="65">
        <f t="shared" si="38"/>
        <v>41559</v>
      </c>
      <c r="AD69" s="65">
        <f t="shared" si="38"/>
        <v>24850</v>
      </c>
      <c r="AE69" s="65">
        <f t="shared" si="38"/>
        <v>72335</v>
      </c>
      <c r="AF69" s="65">
        <f t="shared" si="38"/>
        <v>122084</v>
      </c>
      <c r="AG69" s="65">
        <f t="shared" si="38"/>
        <v>180151</v>
      </c>
      <c r="AH69">
        <f t="shared" si="38"/>
        <v>17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300011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300011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2025-03-04T09:37:25Z</cp:lastPrinted>
  <dcterms:created xsi:type="dcterms:W3CDTF">2016-01-04T13:41:28Z</dcterms:created>
  <dcterms:modified xsi:type="dcterms:W3CDTF">2025-03-04T09:37:26Z</dcterms:modified>
</cp:coreProperties>
</file>